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_M_Files\PROOX\Projects\ProOxygen\Website Projects\PROJECT 2015 .earth sites\SITE FOLDERS\CO2.e\data\"/>
    </mc:Choice>
  </mc:AlternateContent>
  <bookViews>
    <workbookView xWindow="0" yWindow="0" windowWidth="14400" windowHeight="6100" tabRatio="500"/>
  </bookViews>
  <sheets>
    <sheet name="About this file" sheetId="2" r:id="rId1"/>
    <sheet name="Output Data" sheetId="1" r:id="rId2"/>
  </sheets>
  <externalReferences>
    <externalReference r:id="rId3"/>
  </externalReferenc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07" i="1" l="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alcChain>
</file>

<file path=xl/sharedStrings.xml><?xml version="1.0" encoding="utf-8"?>
<sst xmlns="http://schemas.openxmlformats.org/spreadsheetml/2006/main" count="42" uniqueCount="42">
  <si>
    <t>Time</t>
  </si>
  <si>
    <t>Global CO2 Equivalent Emissions
(GtonsCO2/year)</t>
  </si>
  <si>
    <t>BAU</t>
  </si>
  <si>
    <t>2 degree path</t>
  </si>
  <si>
    <t>CROADS Vensim version 3.026s</t>
  </si>
  <si>
    <t>Climate Interactive</t>
    <phoneticPr fontId="0" type="noConversion"/>
  </si>
  <si>
    <t>http://climatescoreboard.org/</t>
  </si>
  <si>
    <t>Scenarios</t>
  </si>
  <si>
    <t>Business as Usual (BAU)</t>
  </si>
  <si>
    <t>Fossil fuel and land use CO2 emissions and other well mixed GHG emissions follow IPCC's RCP8.5.  Downscaling from the RCP regions to the more disaggregated C-ROADS COP regions was accomplished through mapping and plausible assumptions about the distribution of GDP within the RCP regions.</t>
  </si>
  <si>
    <t>INDC Strict</t>
  </si>
  <si>
    <t xml:space="preserve">INDC pledges as of September 25, 2015.  Outlined in "INDC Pledges" worksheet (WRO, CAIT 2.0. 2015), where CO2 changes apply to CO2equivalent emissions; BAU emissions if no commitment; CFCs and other ozone depleting substances follow Montreal Protocol.   Default trajectory characteristics </t>
  </si>
  <si>
    <t>2 Deg Path</t>
  </si>
  <si>
    <t>Same as INDC Continue plus China reduces emissions post target, applying reductions to all GHGs, not just CO2, and all other countries follow deep commitment to reduce emissions</t>
  </si>
  <si>
    <t>Default trajectory characteristics (except where noted as *)</t>
  </si>
  <si>
    <t>For targets relative to a reference year, the model calculates a uniform rate sufficient to bring emissions from the current level to the specified level by the target year or interim target years, if specified.  Beyond the target year, emissions remain capped at the specified level.</t>
    <phoneticPr fontId="0" type="noConversion"/>
  </si>
  <si>
    <t>For targets relative to a reference scenario, the model applies the change from RS linearly starting at 0 at the start year and rising to the full value of the percent change in the target year.  Beyond the target year, the percent of RS remains capped at the specified level.</t>
    <phoneticPr fontId="0" type="noConversion"/>
  </si>
  <si>
    <t xml:space="preserve">For targets based on emissions intensity of GDP relative to reference year, the model applies the change in emissions intensity linearly starting at 0 at the start year and rising to the full value of the percent change in the target year.  Beyond the target year, the emissions intensity remains capped at the specified level. </t>
  </si>
  <si>
    <t>Each trajectory is constrained by its RS.</t>
    <phoneticPr fontId="0" type="noConversion"/>
  </si>
  <si>
    <t>Reference of Historical Data</t>
  </si>
  <si>
    <t>CO2 FF data</t>
  </si>
  <si>
    <t xml:space="preserve">1850-2010:  Carbon Dioxide Information Analysis Center, downloaded at http://cdiac.ornl.gov/ftp/ndp030/CSV-FILES/nation.1751_2011.csv; yearly value for each economic region is the sum of yearly values for individual nations.  Boden, T.A., G. Marland, and R.J. Andres. 2013. Global, Regional, and National Fossil-Fuel CO2 Emissions. Carbon Dioxide Information Analysis Center, Oak Ridge National Laboratory, U.S. Department of Energy, Oak Ridge, Tenn., U.S.A. doi 10.3334/CDIAC/00001_V2013
2011-2013:  Global Carbon Budget 2014.  C. Le Quéré, R. Moriarty, R. M. Andrew, G. P. Peters, P. Ciais, P. Friedlingstein, S. D. Jones, S. Sitch, P. Tans, A. Arneth, T. A. Boden, L. Bopp, Y. Bozec, J. G. Canadell, F. Chevallier, C. E. Cosca, I. Harris, M. Hoppema, R. A. Houghton, J. I. House, A. K. Jain, T. Johannessen, E. Kato, R. F. Keeling, V. Kitidis, K. Klein Goldewijk, C. Koven, C. S. Landa, P. Landschützer, A. Lenton, I. D. Lima, G. H. Marland, J. T. Mathis, N. Metzl, Y. Nojiri, A. Olsen, T. Ono, W. Peters, B. Pfeil, B. Poulter, M. R. Raupach, P. Regnier, C. Rödenbeck, S. Saito, J. E. Sailsbury, U. Schuster, J. Schwinger, R. Séférian, J. Segschneider, T. Steinhoff, B. D. Stocker, A. J. Sutton, T. Takahashi, B. Tilbrook, G. R. van der Werf, N. Viovy, Y.-P. Wang, R. Wanninkhof, A. Wiltshire, and N. Zeng 2014. Global Carbon Budget 2014. Earth System Science Data Discussions, doi:10.5194/essdd-7-521-2014 </t>
  </si>
  <si>
    <t>CO2 Land Use data</t>
  </si>
  <si>
    <t>Historical national CO2 land use emissions obtained from Carbon Dioxide Information Analysis Center, downloaded at http://cdiac.ornl.gov/ftp/trends/landuse/houghton/Global_land-use_flux-1850_2005.xls.  Houghton, R. A. 2006. Carbon Flux to the Atmosphere from Land-Use Changes: 1850-2005.  The Woods Hole Research Center .</t>
  </si>
  <si>
    <t>Population data</t>
  </si>
  <si>
    <t>1850-1960:  Historical Statistics for the World Economy:  1-2009 AD (Copyright Angus Maddison)
1960-2014:  World Bank, World Development Indicators, http://data.worldbank.org/indicator/SP.POP.TOTL?page=1. (2015)</t>
  </si>
  <si>
    <t>GDP data</t>
  </si>
  <si>
    <t xml:space="preserve">Historical Statistics for the World Economy:  1-2008 AD (Copyright Angus Maddison), converted to M$ 2010 US MEX. 1820-1959
World Bank, World Development Indicators, 1960-2014.  http://data.worldbank.org/indicator/NY.GDP.MKTP.C. (2015). Current US $ converted to M$ 2010 US MEX. </t>
  </si>
  <si>
    <t>Methane emissions</t>
  </si>
  <si>
    <t>1850-1970:  Historical global from D.I. Stern and R.K. Kaufmann (1998). Allocations between regions based on MIT’s Joint Program on the Science and Policy of Global Change (JPSPGC) Technical Note No. 8 (2006).
1970-2010:  European Commission, Joint Research Centre (JRC)/PBL Netherlands Environmental Assessment Agency. Emission Database for Global Atmospheric Research (EDGAR), release version 4.2. http://edgar.jrc.ec.europe.eu (converted from ktonsCH4/year to MtonsCH4/year)</t>
  </si>
  <si>
    <t>Nitrous oxide emission</t>
  </si>
  <si>
    <t>1890-1970:  Historical global from EDGAR-HYDE 1.4; Van Aardenne et al. (2001) adjusted to Olivier and Berdowki (2001). Allocations between regions based on MIT’s Joint Program on the Science and Policy of Global Change (JPSPGC) Technical Note No. 8 (2006).
1970-2010:  European Commission, Joint Research Centre (JRC)/PBL Netherlands Environmental Assessment Agency. Emission Database for Global Atmospheric Research (EDGAR), release version 4.2. http://edgar.jrc.ec.europe.eu (converted from ktonsN2O/year to MtonsN2O-N/year; fraction of international to global emissions added to each region)</t>
  </si>
  <si>
    <t>F-Gases (PFC, SF6, and HFC) emissions</t>
  </si>
  <si>
    <t>European Commission, Joint Research Centre (JRC)/PBL Netherlands Environmental Assessment Agency. Emission Database for Global Atmospheric Research (EDGAR), release version 4.2. http://edgar.jrc.ec.europe.eu, 2010</t>
  </si>
  <si>
    <t>MP Gas concentrations</t>
  </si>
  <si>
    <t>Concentrations from Scientific Assessment of Ozone Depletion: 2006.  Chapter 8.  Halocarbon Scenarios, Ozone Depletion Potentials, and Global Warming Potentials</t>
  </si>
  <si>
    <t>Climate Scoreboard</t>
  </si>
  <si>
    <t>Climate Interactive</t>
  </si>
  <si>
    <t>INDCs - strict</t>
  </si>
  <si>
    <t>INDCs - continue</t>
  </si>
  <si>
    <t>Model run September 27, 2015</t>
  </si>
  <si>
    <t>Model run by Lori Siegel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</si>
</sst>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0"/>
  </numFmts>
  <fonts count="12" x14ac:knownFonts="1">
    <font>
      <sz val="12"/>
      <color theme="1"/>
      <name val="Calibri"/>
      <family val="2"/>
      <scheme val="minor"/>
    </font>
    <font>
      <b/>
      <sz val="10"/>
      <color indexed="8"/>
      <name val="Arial"/>
      <family val="2"/>
    </font>
    <font>
      <sz val="10"/>
      <color indexed="8"/>
      <name val="Arial"/>
      <family val="2"/>
    </font>
    <font>
      <sz val="10"/>
      <name val="Arial"/>
      <family val="2"/>
    </font>
    <font>
      <sz val="11"/>
      <name val="Arial"/>
      <family val="2"/>
    </font>
    <font>
      <u/>
      <sz val="11"/>
      <color indexed="12"/>
      <name val="Calibri"/>
      <family val="2"/>
    </font>
    <font>
      <b/>
      <sz val="11"/>
      <name val="Arial"/>
      <family val="2"/>
    </font>
    <font>
      <sz val="11"/>
      <color indexed="8"/>
      <name val="Arial"/>
      <family val="2"/>
    </font>
    <font>
      <i/>
      <sz val="11"/>
      <color indexed="8"/>
      <name val="Arial"/>
      <family val="2"/>
    </font>
    <font>
      <b/>
      <sz val="11"/>
      <color indexed="8"/>
      <name val="Arial"/>
      <family val="2"/>
    </font>
    <font>
      <u/>
      <sz val="12"/>
      <color theme="1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1">
    <xf numFmtId="0" fontId="0" fillId="0" borderId="0"/>
    <xf numFmtId="0" fontId="5"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5">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NumberFormat="1" applyFont="1" applyAlignment="1">
      <alignment horizontal="left" wrapText="1"/>
    </xf>
    <xf numFmtId="0" fontId="0" fillId="0" borderId="0" xfId="0" applyProtection="1">
      <protection locked="0"/>
    </xf>
    <xf numFmtId="0" fontId="0" fillId="0" borderId="0" xfId="0" applyAlignment="1">
      <alignment horizontal="center"/>
    </xf>
    <xf numFmtId="2" fontId="0" fillId="0" borderId="0" xfId="0" applyNumberFormat="1" applyFill="1" applyAlignment="1" applyProtection="1">
      <alignment horizontal="center" wrapText="1"/>
      <protection locked="0"/>
    </xf>
    <xf numFmtId="2" fontId="0" fillId="0" borderId="0" xfId="0" applyNumberFormat="1" applyAlignment="1">
      <alignment horizontal="center"/>
    </xf>
    <xf numFmtId="164" fontId="4" fillId="0" borderId="0" xfId="0" applyNumberFormat="1" applyFont="1" applyAlignment="1">
      <alignment horizontal="left"/>
    </xf>
    <xf numFmtId="0" fontId="4" fillId="0" borderId="0" xfId="0" applyFont="1"/>
    <xf numFmtId="0" fontId="4" fillId="0" borderId="0" xfId="0" applyFont="1" applyAlignment="1"/>
    <xf numFmtId="0" fontId="5" fillId="0" borderId="0" xfId="1" applyAlignment="1" applyProtection="1">
      <alignment wrapText="1"/>
    </xf>
    <xf numFmtId="15" fontId="4" fillId="0" borderId="0" xfId="0" applyNumberFormat="1" applyFont="1"/>
    <xf numFmtId="0" fontId="6" fillId="0" borderId="1" xfId="0" applyFont="1" applyFill="1" applyBorder="1"/>
    <xf numFmtId="0" fontId="4" fillId="0" borderId="2" xfId="0" applyFont="1" applyFill="1" applyBorder="1"/>
    <xf numFmtId="0" fontId="4" fillId="0" borderId="0" xfId="0" applyFont="1" applyFill="1" applyBorder="1"/>
    <xf numFmtId="0" fontId="7" fillId="0" borderId="3" xfId="0" applyFont="1" applyFill="1" applyBorder="1" applyAlignment="1">
      <alignment wrapText="1"/>
    </xf>
    <xf numFmtId="0" fontId="7" fillId="0" borderId="4" xfId="0" applyFont="1" applyFill="1" applyBorder="1" applyAlignment="1">
      <alignment wrapText="1"/>
    </xf>
    <xf numFmtId="0" fontId="7" fillId="0" borderId="0" xfId="0" applyFont="1" applyFill="1" applyBorder="1" applyAlignment="1">
      <alignment wrapText="1"/>
    </xf>
    <xf numFmtId="0" fontId="8" fillId="0" borderId="3" xfId="0" applyFont="1" applyFill="1" applyBorder="1" applyAlignment="1">
      <alignment wrapText="1"/>
    </xf>
    <xf numFmtId="0" fontId="7" fillId="0" borderId="5" xfId="0" applyFont="1" applyFill="1" applyBorder="1" applyAlignment="1">
      <alignment wrapText="1"/>
    </xf>
    <xf numFmtId="0" fontId="7" fillId="0" borderId="6" xfId="0" applyFont="1" applyFill="1" applyBorder="1" applyAlignment="1">
      <alignment wrapText="1"/>
    </xf>
    <xf numFmtId="0" fontId="9" fillId="0" borderId="1" xfId="0" applyFont="1" applyFill="1" applyBorder="1" applyAlignment="1">
      <alignment wrapText="1"/>
    </xf>
    <xf numFmtId="0" fontId="4" fillId="0" borderId="2" xfId="0" applyFont="1" applyBorder="1"/>
    <xf numFmtId="0" fontId="4" fillId="0" borderId="0" xfId="0" applyFont="1" applyBorder="1"/>
    <xf numFmtId="0" fontId="4" fillId="0" borderId="3" xfId="0" applyFont="1" applyBorder="1"/>
    <xf numFmtId="0" fontId="4" fillId="0" borderId="4" xfId="0" applyFont="1" applyBorder="1" applyAlignment="1">
      <alignment wrapText="1"/>
    </xf>
    <xf numFmtId="0" fontId="4" fillId="0" borderId="0" xfId="0" applyFont="1" applyBorder="1" applyAlignment="1">
      <alignment wrapText="1"/>
    </xf>
    <xf numFmtId="165" fontId="4" fillId="0" borderId="3" xfId="0" applyNumberFormat="1" applyFont="1" applyBorder="1"/>
    <xf numFmtId="0" fontId="4" fillId="0" borderId="4" xfId="0" applyNumberFormat="1" applyFont="1" applyBorder="1" applyAlignment="1">
      <alignment wrapText="1"/>
    </xf>
    <xf numFmtId="0" fontId="4" fillId="0" borderId="0" xfId="0" applyNumberFormat="1" applyFont="1" applyBorder="1" applyAlignment="1">
      <alignment wrapText="1"/>
    </xf>
    <xf numFmtId="165" fontId="4" fillId="0" borderId="3" xfId="0" applyNumberFormat="1" applyFont="1" applyBorder="1" applyAlignment="1">
      <alignment wrapText="1"/>
    </xf>
    <xf numFmtId="165" fontId="4" fillId="0" borderId="5" xfId="0" applyNumberFormat="1" applyFont="1" applyBorder="1" applyAlignment="1">
      <alignment wrapText="1"/>
    </xf>
    <xf numFmtId="165" fontId="4" fillId="0" borderId="6" xfId="0" applyNumberFormat="1" applyFont="1" applyBorder="1" applyAlignment="1">
      <alignment horizontal="left" wrapText="1"/>
    </xf>
    <xf numFmtId="165" fontId="4" fillId="0" borderId="0" xfId="0" applyNumberFormat="1" applyFont="1" applyBorder="1" applyAlignment="1">
      <alignment horizontal="left" wrapText="1"/>
    </xf>
  </cellXfs>
  <cellStyles count="1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 name="Normal 3 4"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32939566929133901"/>
          <c:y val="4.1666666666666699E-2"/>
          <c:w val="0.62147244094488197"/>
          <c:h val="0.82246937882764704"/>
        </c:manualLayout>
      </c:layout>
      <c:scatterChart>
        <c:scatterStyle val="smoothMarker"/>
        <c:varyColors val="0"/>
        <c:ser>
          <c:idx val="0"/>
          <c:order val="0"/>
          <c:marker>
            <c:symbol val="none"/>
          </c:marker>
          <c:xVal>
            <c:numRef>
              <c:f>'Output Data'!$A$7:$A$207</c:f>
              <c:numCache>
                <c:formatCode>General</c:formatCode>
                <c:ptCount val="20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pt idx="121">
                  <c:v>2021</c:v>
                </c:pt>
                <c:pt idx="122">
                  <c:v>2022</c:v>
                </c:pt>
                <c:pt idx="123">
                  <c:v>2023</c:v>
                </c:pt>
                <c:pt idx="124">
                  <c:v>2024</c:v>
                </c:pt>
                <c:pt idx="125">
                  <c:v>2025</c:v>
                </c:pt>
                <c:pt idx="126">
                  <c:v>2026</c:v>
                </c:pt>
                <c:pt idx="127">
                  <c:v>2027</c:v>
                </c:pt>
                <c:pt idx="128">
                  <c:v>2028</c:v>
                </c:pt>
                <c:pt idx="129">
                  <c:v>2029</c:v>
                </c:pt>
                <c:pt idx="130">
                  <c:v>2030</c:v>
                </c:pt>
                <c:pt idx="131">
                  <c:v>2031</c:v>
                </c:pt>
                <c:pt idx="132">
                  <c:v>2032</c:v>
                </c:pt>
                <c:pt idx="133">
                  <c:v>2033</c:v>
                </c:pt>
                <c:pt idx="134">
                  <c:v>2034</c:v>
                </c:pt>
                <c:pt idx="135">
                  <c:v>2035</c:v>
                </c:pt>
                <c:pt idx="136">
                  <c:v>2036</c:v>
                </c:pt>
                <c:pt idx="137">
                  <c:v>2037</c:v>
                </c:pt>
                <c:pt idx="138">
                  <c:v>2038</c:v>
                </c:pt>
                <c:pt idx="139">
                  <c:v>2039</c:v>
                </c:pt>
                <c:pt idx="140">
                  <c:v>2040</c:v>
                </c:pt>
                <c:pt idx="141">
                  <c:v>2041</c:v>
                </c:pt>
                <c:pt idx="142">
                  <c:v>2042</c:v>
                </c:pt>
                <c:pt idx="143">
                  <c:v>2043</c:v>
                </c:pt>
                <c:pt idx="144">
                  <c:v>2044</c:v>
                </c:pt>
                <c:pt idx="145">
                  <c:v>2045</c:v>
                </c:pt>
                <c:pt idx="146">
                  <c:v>2046</c:v>
                </c:pt>
                <c:pt idx="147">
                  <c:v>2047</c:v>
                </c:pt>
                <c:pt idx="148">
                  <c:v>2048</c:v>
                </c:pt>
                <c:pt idx="149">
                  <c:v>2049</c:v>
                </c:pt>
                <c:pt idx="150">
                  <c:v>2050</c:v>
                </c:pt>
                <c:pt idx="151">
                  <c:v>2051</c:v>
                </c:pt>
                <c:pt idx="152">
                  <c:v>2052</c:v>
                </c:pt>
                <c:pt idx="153">
                  <c:v>2053</c:v>
                </c:pt>
                <c:pt idx="154">
                  <c:v>2054</c:v>
                </c:pt>
                <c:pt idx="155">
                  <c:v>2055</c:v>
                </c:pt>
                <c:pt idx="156">
                  <c:v>2056</c:v>
                </c:pt>
                <c:pt idx="157">
                  <c:v>2057</c:v>
                </c:pt>
                <c:pt idx="158">
                  <c:v>2058</c:v>
                </c:pt>
                <c:pt idx="159">
                  <c:v>2059</c:v>
                </c:pt>
                <c:pt idx="160">
                  <c:v>2060</c:v>
                </c:pt>
                <c:pt idx="161">
                  <c:v>2061</c:v>
                </c:pt>
                <c:pt idx="162">
                  <c:v>2062</c:v>
                </c:pt>
                <c:pt idx="163">
                  <c:v>2063</c:v>
                </c:pt>
                <c:pt idx="164">
                  <c:v>2064</c:v>
                </c:pt>
                <c:pt idx="165">
                  <c:v>2065</c:v>
                </c:pt>
                <c:pt idx="166">
                  <c:v>2066</c:v>
                </c:pt>
                <c:pt idx="167">
                  <c:v>2067</c:v>
                </c:pt>
                <c:pt idx="168">
                  <c:v>2068</c:v>
                </c:pt>
                <c:pt idx="169">
                  <c:v>2069</c:v>
                </c:pt>
                <c:pt idx="170">
                  <c:v>2070</c:v>
                </c:pt>
                <c:pt idx="171">
                  <c:v>2071</c:v>
                </c:pt>
                <c:pt idx="172">
                  <c:v>2072</c:v>
                </c:pt>
                <c:pt idx="173">
                  <c:v>2073</c:v>
                </c:pt>
                <c:pt idx="174">
                  <c:v>2074</c:v>
                </c:pt>
                <c:pt idx="175">
                  <c:v>2075</c:v>
                </c:pt>
                <c:pt idx="176">
                  <c:v>2076</c:v>
                </c:pt>
                <c:pt idx="177">
                  <c:v>2077</c:v>
                </c:pt>
                <c:pt idx="178">
                  <c:v>2078</c:v>
                </c:pt>
                <c:pt idx="179">
                  <c:v>2079</c:v>
                </c:pt>
                <c:pt idx="180">
                  <c:v>2080</c:v>
                </c:pt>
                <c:pt idx="181">
                  <c:v>2081</c:v>
                </c:pt>
                <c:pt idx="182">
                  <c:v>2082</c:v>
                </c:pt>
                <c:pt idx="183">
                  <c:v>2083</c:v>
                </c:pt>
                <c:pt idx="184">
                  <c:v>2084</c:v>
                </c:pt>
                <c:pt idx="185">
                  <c:v>2085</c:v>
                </c:pt>
                <c:pt idx="186">
                  <c:v>2086</c:v>
                </c:pt>
                <c:pt idx="187">
                  <c:v>2087</c:v>
                </c:pt>
                <c:pt idx="188">
                  <c:v>2088</c:v>
                </c:pt>
                <c:pt idx="189">
                  <c:v>2089</c:v>
                </c:pt>
                <c:pt idx="190">
                  <c:v>2090</c:v>
                </c:pt>
                <c:pt idx="191">
                  <c:v>2091</c:v>
                </c:pt>
                <c:pt idx="192">
                  <c:v>2092</c:v>
                </c:pt>
                <c:pt idx="193">
                  <c:v>2093</c:v>
                </c:pt>
                <c:pt idx="194">
                  <c:v>2094</c:v>
                </c:pt>
                <c:pt idx="195">
                  <c:v>2095</c:v>
                </c:pt>
                <c:pt idx="196">
                  <c:v>2096</c:v>
                </c:pt>
                <c:pt idx="197">
                  <c:v>2097</c:v>
                </c:pt>
                <c:pt idx="198">
                  <c:v>2098</c:v>
                </c:pt>
                <c:pt idx="199">
                  <c:v>2099</c:v>
                </c:pt>
                <c:pt idx="200">
                  <c:v>2100</c:v>
                </c:pt>
              </c:numCache>
            </c:numRef>
          </c:xVal>
          <c:yVal>
            <c:numRef>
              <c:f>'Output Data'!$B$7:$B$207</c:f>
              <c:numCache>
                <c:formatCode>0.00</c:formatCode>
                <c:ptCount val="201"/>
                <c:pt idx="0">
                  <c:v>7.4660700000000002</c:v>
                </c:pt>
                <c:pt idx="1">
                  <c:v>7.8247099999999996</c:v>
                </c:pt>
                <c:pt idx="2">
                  <c:v>7.9230700000000001</c:v>
                </c:pt>
                <c:pt idx="3">
                  <c:v>8.2682000000000002</c:v>
                </c:pt>
                <c:pt idx="4">
                  <c:v>8.4166899999999991</c:v>
                </c:pt>
                <c:pt idx="5">
                  <c:v>8.6994100000000003</c:v>
                </c:pt>
                <c:pt idx="6">
                  <c:v>8.9811499999999995</c:v>
                </c:pt>
                <c:pt idx="7">
                  <c:v>9.4051399999999994</c:v>
                </c:pt>
                <c:pt idx="8">
                  <c:v>9.3325700000000005</c:v>
                </c:pt>
                <c:pt idx="9">
                  <c:v>9.5034600000000005</c:v>
                </c:pt>
                <c:pt idx="10">
                  <c:v>9.7022600000000008</c:v>
                </c:pt>
                <c:pt idx="11">
                  <c:v>9.5480300000000007</c:v>
                </c:pt>
                <c:pt idx="12">
                  <c:v>9.5946099999999994</c:v>
                </c:pt>
                <c:pt idx="13">
                  <c:v>9.7864500000000003</c:v>
                </c:pt>
                <c:pt idx="14">
                  <c:v>9.3975799999999996</c:v>
                </c:pt>
                <c:pt idx="15">
                  <c:v>9.3246900000000004</c:v>
                </c:pt>
                <c:pt idx="16">
                  <c:v>9.6333500000000001</c:v>
                </c:pt>
                <c:pt idx="17">
                  <c:v>9.8476400000000002</c:v>
                </c:pt>
                <c:pt idx="18">
                  <c:v>9.8253599999999999</c:v>
                </c:pt>
                <c:pt idx="19">
                  <c:v>9.3554899999999996</c:v>
                </c:pt>
                <c:pt idx="20">
                  <c:v>9.9348600000000005</c:v>
                </c:pt>
                <c:pt idx="21">
                  <c:v>9.6616800000000005</c:v>
                </c:pt>
                <c:pt idx="22">
                  <c:v>9.83995</c:v>
                </c:pt>
                <c:pt idx="23">
                  <c:v>10.3832</c:v>
                </c:pt>
                <c:pt idx="24">
                  <c:v>10.4381</c:v>
                </c:pt>
                <c:pt idx="25">
                  <c:v>10.505100000000001</c:v>
                </c:pt>
                <c:pt idx="26">
                  <c:v>10.4908</c:v>
                </c:pt>
                <c:pt idx="27">
                  <c:v>11.037599999999999</c:v>
                </c:pt>
                <c:pt idx="28">
                  <c:v>11.084199999999999</c:v>
                </c:pt>
                <c:pt idx="29">
                  <c:v>11.532400000000001</c:v>
                </c:pt>
                <c:pt idx="30">
                  <c:v>11.471500000000001</c:v>
                </c:pt>
                <c:pt idx="31">
                  <c:v>11.066700000000001</c:v>
                </c:pt>
                <c:pt idx="32">
                  <c:v>10.3423</c:v>
                </c:pt>
                <c:pt idx="33">
                  <c:v>10.5406</c:v>
                </c:pt>
                <c:pt idx="34">
                  <c:v>10.852</c:v>
                </c:pt>
                <c:pt idx="35">
                  <c:v>11.068199999999999</c:v>
                </c:pt>
                <c:pt idx="36">
                  <c:v>11.5566</c:v>
                </c:pt>
                <c:pt idx="37">
                  <c:v>11.829499999999999</c:v>
                </c:pt>
                <c:pt idx="38">
                  <c:v>11.5771</c:v>
                </c:pt>
                <c:pt idx="39">
                  <c:v>11.8643</c:v>
                </c:pt>
                <c:pt idx="40">
                  <c:v>12.270300000000001</c:v>
                </c:pt>
                <c:pt idx="41">
                  <c:v>12.4252</c:v>
                </c:pt>
                <c:pt idx="42">
                  <c:v>12.598100000000001</c:v>
                </c:pt>
                <c:pt idx="43">
                  <c:v>12.8477</c:v>
                </c:pt>
                <c:pt idx="44">
                  <c:v>12.904299999999999</c:v>
                </c:pt>
                <c:pt idx="45">
                  <c:v>12.0733</c:v>
                </c:pt>
                <c:pt idx="46">
                  <c:v>12.909599999999999</c:v>
                </c:pt>
                <c:pt idx="47">
                  <c:v>13.6883</c:v>
                </c:pt>
                <c:pt idx="48">
                  <c:v>14.107100000000001</c:v>
                </c:pt>
                <c:pt idx="49">
                  <c:v>13.945399999999999</c:v>
                </c:pt>
                <c:pt idx="50">
                  <c:v>14.804</c:v>
                </c:pt>
                <c:pt idx="51">
                  <c:v>16.290400000000002</c:v>
                </c:pt>
                <c:pt idx="52">
                  <c:v>16.579799999999999</c:v>
                </c:pt>
                <c:pt idx="53">
                  <c:v>16.831</c:v>
                </c:pt>
                <c:pt idx="54">
                  <c:v>17.255199999999999</c:v>
                </c:pt>
                <c:pt idx="55">
                  <c:v>18.228200000000001</c:v>
                </c:pt>
                <c:pt idx="56">
                  <c:v>19.047499999999999</c:v>
                </c:pt>
                <c:pt idx="57">
                  <c:v>19.5458</c:v>
                </c:pt>
                <c:pt idx="58">
                  <c:v>20.078499999999998</c:v>
                </c:pt>
                <c:pt idx="59">
                  <c:v>20.141500000000001</c:v>
                </c:pt>
                <c:pt idx="60">
                  <c:v>20.704899999999999</c:v>
                </c:pt>
                <c:pt idx="61">
                  <c:v>21.239799999999999</c:v>
                </c:pt>
                <c:pt idx="62">
                  <c:v>21.7652</c:v>
                </c:pt>
                <c:pt idx="63">
                  <c:v>22.6053</c:v>
                </c:pt>
                <c:pt idx="64">
                  <c:v>23.421800000000001</c:v>
                </c:pt>
                <c:pt idx="65">
                  <c:v>24.2163</c:v>
                </c:pt>
                <c:pt idx="66">
                  <c:v>25.092199999999998</c:v>
                </c:pt>
                <c:pt idx="67">
                  <c:v>25.701499999999999</c:v>
                </c:pt>
                <c:pt idx="68">
                  <c:v>26.357800000000001</c:v>
                </c:pt>
                <c:pt idx="69">
                  <c:v>27.491599999999998</c:v>
                </c:pt>
                <c:pt idx="70">
                  <c:v>28.745100000000001</c:v>
                </c:pt>
                <c:pt idx="71">
                  <c:v>28.499300000000002</c:v>
                </c:pt>
                <c:pt idx="72">
                  <c:v>29.532</c:v>
                </c:pt>
                <c:pt idx="73">
                  <c:v>30.473700000000001</c:v>
                </c:pt>
                <c:pt idx="74">
                  <c:v>30.338000000000001</c:v>
                </c:pt>
                <c:pt idx="75">
                  <c:v>30.5078</c:v>
                </c:pt>
                <c:pt idx="76">
                  <c:v>31.9238</c:v>
                </c:pt>
                <c:pt idx="77">
                  <c:v>32.771000000000001</c:v>
                </c:pt>
                <c:pt idx="78">
                  <c:v>33.486600000000003</c:v>
                </c:pt>
                <c:pt idx="79">
                  <c:v>34.267000000000003</c:v>
                </c:pt>
                <c:pt idx="80">
                  <c:v>34.094000000000001</c:v>
                </c:pt>
                <c:pt idx="81">
                  <c:v>33.395499999999998</c:v>
                </c:pt>
                <c:pt idx="82">
                  <c:v>34.659399999999998</c:v>
                </c:pt>
                <c:pt idx="83">
                  <c:v>34.831899999999997</c:v>
                </c:pt>
                <c:pt idx="84">
                  <c:v>35.333799999999997</c:v>
                </c:pt>
                <c:pt idx="85">
                  <c:v>36.196800000000003</c:v>
                </c:pt>
                <c:pt idx="86">
                  <c:v>36.8033</c:v>
                </c:pt>
                <c:pt idx="87">
                  <c:v>38.100299999999997</c:v>
                </c:pt>
                <c:pt idx="88">
                  <c:v>38.711100000000002</c:v>
                </c:pt>
                <c:pt idx="89">
                  <c:v>39.3215</c:v>
                </c:pt>
                <c:pt idx="90">
                  <c:v>39.343299999999999</c:v>
                </c:pt>
                <c:pt idx="91">
                  <c:v>40.148699999999998</c:v>
                </c:pt>
                <c:pt idx="92">
                  <c:v>39.729300000000002</c:v>
                </c:pt>
                <c:pt idx="93">
                  <c:v>39.299100000000003</c:v>
                </c:pt>
                <c:pt idx="94">
                  <c:v>39.621899999999997</c:v>
                </c:pt>
                <c:pt idx="95">
                  <c:v>39.966799999999999</c:v>
                </c:pt>
                <c:pt idx="96">
                  <c:v>40.593600000000002</c:v>
                </c:pt>
                <c:pt idx="97">
                  <c:v>41.546599999999998</c:v>
                </c:pt>
                <c:pt idx="98">
                  <c:v>40.581699999999998</c:v>
                </c:pt>
                <c:pt idx="99">
                  <c:v>40.591299999999997</c:v>
                </c:pt>
                <c:pt idx="100">
                  <c:v>40.948</c:v>
                </c:pt>
                <c:pt idx="101">
                  <c:v>41.203400000000002</c:v>
                </c:pt>
                <c:pt idx="102">
                  <c:v>42.460799999999999</c:v>
                </c:pt>
                <c:pt idx="103">
                  <c:v>43.918199999999999</c:v>
                </c:pt>
                <c:pt idx="104">
                  <c:v>45.847200000000001</c:v>
                </c:pt>
                <c:pt idx="105">
                  <c:v>46.750999999999998</c:v>
                </c:pt>
                <c:pt idx="106">
                  <c:v>47.268799999999999</c:v>
                </c:pt>
                <c:pt idx="107">
                  <c:v>48.262900000000002</c:v>
                </c:pt>
                <c:pt idx="108">
                  <c:v>48.433799999999998</c:v>
                </c:pt>
                <c:pt idx="109">
                  <c:v>48.422899999999998</c:v>
                </c:pt>
                <c:pt idx="110">
                  <c:v>49.996400000000001</c:v>
                </c:pt>
                <c:pt idx="111">
                  <c:v>51.392499999999998</c:v>
                </c:pt>
                <c:pt idx="112">
                  <c:v>52.495800000000003</c:v>
                </c:pt>
                <c:pt idx="113">
                  <c:v>53.473500000000001</c:v>
                </c:pt>
                <c:pt idx="114">
                  <c:v>54.959899999999998</c:v>
                </c:pt>
                <c:pt idx="115">
                  <c:v>56.446300000000001</c:v>
                </c:pt>
                <c:pt idx="116">
                  <c:v>57.617899999999999</c:v>
                </c:pt>
                <c:pt idx="117">
                  <c:v>58.789400000000001</c:v>
                </c:pt>
                <c:pt idx="118">
                  <c:v>59.960900000000002</c:v>
                </c:pt>
                <c:pt idx="119">
                  <c:v>61.132399999999997</c:v>
                </c:pt>
                <c:pt idx="120">
                  <c:v>62.303899999999999</c:v>
                </c:pt>
                <c:pt idx="121">
                  <c:v>63.308500000000002</c:v>
                </c:pt>
                <c:pt idx="122">
                  <c:v>64.313000000000002</c:v>
                </c:pt>
                <c:pt idx="123">
                  <c:v>65.317499999999995</c:v>
                </c:pt>
                <c:pt idx="124">
                  <c:v>66.322100000000006</c:v>
                </c:pt>
                <c:pt idx="125">
                  <c:v>67.326700000000002</c:v>
                </c:pt>
                <c:pt idx="126">
                  <c:v>68.331100000000006</c:v>
                </c:pt>
                <c:pt idx="127">
                  <c:v>69.335700000000003</c:v>
                </c:pt>
                <c:pt idx="128">
                  <c:v>70.340199999999996</c:v>
                </c:pt>
                <c:pt idx="129">
                  <c:v>71.344700000000003</c:v>
                </c:pt>
                <c:pt idx="130">
                  <c:v>72.349299999999999</c:v>
                </c:pt>
                <c:pt idx="131">
                  <c:v>73.703999999999994</c:v>
                </c:pt>
                <c:pt idx="132">
                  <c:v>75.058899999999994</c:v>
                </c:pt>
                <c:pt idx="133">
                  <c:v>76.413600000000002</c:v>
                </c:pt>
                <c:pt idx="134">
                  <c:v>77.768299999999996</c:v>
                </c:pt>
                <c:pt idx="135">
                  <c:v>79.123199999999997</c:v>
                </c:pt>
                <c:pt idx="136">
                  <c:v>80.477900000000005</c:v>
                </c:pt>
                <c:pt idx="137">
                  <c:v>81.832599999999999</c:v>
                </c:pt>
                <c:pt idx="138">
                  <c:v>83.187399999999997</c:v>
                </c:pt>
                <c:pt idx="139">
                  <c:v>84.542199999999994</c:v>
                </c:pt>
                <c:pt idx="140">
                  <c:v>85.897000000000006</c:v>
                </c:pt>
                <c:pt idx="141">
                  <c:v>87.403400000000005</c:v>
                </c:pt>
                <c:pt idx="142">
                  <c:v>88.91</c:v>
                </c:pt>
                <c:pt idx="143">
                  <c:v>90.416499999999999</c:v>
                </c:pt>
                <c:pt idx="144">
                  <c:v>91.923000000000002</c:v>
                </c:pt>
                <c:pt idx="145">
                  <c:v>93.429500000000004</c:v>
                </c:pt>
                <c:pt idx="146">
                  <c:v>94.936000000000007</c:v>
                </c:pt>
                <c:pt idx="147">
                  <c:v>96.442499999999995</c:v>
                </c:pt>
                <c:pt idx="148">
                  <c:v>97.948999999999998</c:v>
                </c:pt>
                <c:pt idx="149">
                  <c:v>99.455500000000001</c:v>
                </c:pt>
                <c:pt idx="150">
                  <c:v>100.962</c:v>
                </c:pt>
                <c:pt idx="151">
                  <c:v>102.393</c:v>
                </c:pt>
                <c:pt idx="152">
                  <c:v>103.825</c:v>
                </c:pt>
                <c:pt idx="153">
                  <c:v>105.256</c:v>
                </c:pt>
                <c:pt idx="154">
                  <c:v>106.687</c:v>
                </c:pt>
                <c:pt idx="155">
                  <c:v>108.119</c:v>
                </c:pt>
                <c:pt idx="156">
                  <c:v>109.55</c:v>
                </c:pt>
                <c:pt idx="157">
                  <c:v>110.98099999999999</c:v>
                </c:pt>
                <c:pt idx="158">
                  <c:v>112.413</c:v>
                </c:pt>
                <c:pt idx="159">
                  <c:v>113.84399999999999</c:v>
                </c:pt>
                <c:pt idx="160">
                  <c:v>115.27500000000001</c:v>
                </c:pt>
                <c:pt idx="161">
                  <c:v>116.232</c:v>
                </c:pt>
                <c:pt idx="162">
                  <c:v>117.19</c:v>
                </c:pt>
                <c:pt idx="163">
                  <c:v>118.14700000000001</c:v>
                </c:pt>
                <c:pt idx="164">
                  <c:v>119.104</c:v>
                </c:pt>
                <c:pt idx="165">
                  <c:v>120.06100000000001</c:v>
                </c:pt>
                <c:pt idx="166">
                  <c:v>121.018</c:v>
                </c:pt>
                <c:pt idx="167">
                  <c:v>121.976</c:v>
                </c:pt>
                <c:pt idx="168">
                  <c:v>122.93300000000001</c:v>
                </c:pt>
                <c:pt idx="169">
                  <c:v>123.89</c:v>
                </c:pt>
                <c:pt idx="170">
                  <c:v>124.84699999999999</c:v>
                </c:pt>
                <c:pt idx="171">
                  <c:v>125.48099999999999</c:v>
                </c:pt>
                <c:pt idx="172">
                  <c:v>126.11499999999999</c:v>
                </c:pt>
                <c:pt idx="173">
                  <c:v>126.749</c:v>
                </c:pt>
                <c:pt idx="174">
                  <c:v>127.383</c:v>
                </c:pt>
                <c:pt idx="175">
                  <c:v>128.018</c:v>
                </c:pt>
                <c:pt idx="176">
                  <c:v>128.65199999999999</c:v>
                </c:pt>
                <c:pt idx="177">
                  <c:v>129.286</c:v>
                </c:pt>
                <c:pt idx="178">
                  <c:v>129.91999999999999</c:v>
                </c:pt>
                <c:pt idx="179">
                  <c:v>130.554</c:v>
                </c:pt>
                <c:pt idx="180">
                  <c:v>131.18799999999999</c:v>
                </c:pt>
                <c:pt idx="181">
                  <c:v>131.65299999999999</c:v>
                </c:pt>
                <c:pt idx="182">
                  <c:v>132.11799999999999</c:v>
                </c:pt>
                <c:pt idx="183">
                  <c:v>132.58199999999999</c:v>
                </c:pt>
                <c:pt idx="184">
                  <c:v>133.047</c:v>
                </c:pt>
                <c:pt idx="185">
                  <c:v>133.512</c:v>
                </c:pt>
                <c:pt idx="186">
                  <c:v>133.977</c:v>
                </c:pt>
                <c:pt idx="187">
                  <c:v>134.44200000000001</c:v>
                </c:pt>
                <c:pt idx="188">
                  <c:v>134.90700000000001</c:v>
                </c:pt>
                <c:pt idx="189">
                  <c:v>135.37200000000001</c:v>
                </c:pt>
                <c:pt idx="190">
                  <c:v>135.83699999999999</c:v>
                </c:pt>
                <c:pt idx="191">
                  <c:v>136.01400000000001</c:v>
                </c:pt>
                <c:pt idx="192">
                  <c:v>136.19200000000001</c:v>
                </c:pt>
                <c:pt idx="193">
                  <c:v>136.369</c:v>
                </c:pt>
                <c:pt idx="194">
                  <c:v>136.54599999999999</c:v>
                </c:pt>
                <c:pt idx="195">
                  <c:v>136.72399999999999</c:v>
                </c:pt>
                <c:pt idx="196">
                  <c:v>136.90100000000001</c:v>
                </c:pt>
                <c:pt idx="197">
                  <c:v>137.07900000000001</c:v>
                </c:pt>
                <c:pt idx="198">
                  <c:v>137.256</c:v>
                </c:pt>
                <c:pt idx="199">
                  <c:v>137.434</c:v>
                </c:pt>
                <c:pt idx="200">
                  <c:v>137.61099999999999</c:v>
                </c:pt>
              </c:numCache>
            </c:numRef>
          </c:yVal>
          <c:smooth val="1"/>
        </c:ser>
        <c:ser>
          <c:idx val="1"/>
          <c:order val="1"/>
          <c:marker>
            <c:symbol val="none"/>
          </c:marker>
          <c:xVal>
            <c:numRef>
              <c:f>'Output Data'!$A$7:$A$207</c:f>
              <c:numCache>
                <c:formatCode>General</c:formatCode>
                <c:ptCount val="20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pt idx="121">
                  <c:v>2021</c:v>
                </c:pt>
                <c:pt idx="122">
                  <c:v>2022</c:v>
                </c:pt>
                <c:pt idx="123">
                  <c:v>2023</c:v>
                </c:pt>
                <c:pt idx="124">
                  <c:v>2024</c:v>
                </c:pt>
                <c:pt idx="125">
                  <c:v>2025</c:v>
                </c:pt>
                <c:pt idx="126">
                  <c:v>2026</c:v>
                </c:pt>
                <c:pt idx="127">
                  <c:v>2027</c:v>
                </c:pt>
                <c:pt idx="128">
                  <c:v>2028</c:v>
                </c:pt>
                <c:pt idx="129">
                  <c:v>2029</c:v>
                </c:pt>
                <c:pt idx="130">
                  <c:v>2030</c:v>
                </c:pt>
                <c:pt idx="131">
                  <c:v>2031</c:v>
                </c:pt>
                <c:pt idx="132">
                  <c:v>2032</c:v>
                </c:pt>
                <c:pt idx="133">
                  <c:v>2033</c:v>
                </c:pt>
                <c:pt idx="134">
                  <c:v>2034</c:v>
                </c:pt>
                <c:pt idx="135">
                  <c:v>2035</c:v>
                </c:pt>
                <c:pt idx="136">
                  <c:v>2036</c:v>
                </c:pt>
                <c:pt idx="137">
                  <c:v>2037</c:v>
                </c:pt>
                <c:pt idx="138">
                  <c:v>2038</c:v>
                </c:pt>
                <c:pt idx="139">
                  <c:v>2039</c:v>
                </c:pt>
                <c:pt idx="140">
                  <c:v>2040</c:v>
                </c:pt>
                <c:pt idx="141">
                  <c:v>2041</c:v>
                </c:pt>
                <c:pt idx="142">
                  <c:v>2042</c:v>
                </c:pt>
                <c:pt idx="143">
                  <c:v>2043</c:v>
                </c:pt>
                <c:pt idx="144">
                  <c:v>2044</c:v>
                </c:pt>
                <c:pt idx="145">
                  <c:v>2045</c:v>
                </c:pt>
                <c:pt idx="146">
                  <c:v>2046</c:v>
                </c:pt>
                <c:pt idx="147">
                  <c:v>2047</c:v>
                </c:pt>
                <c:pt idx="148">
                  <c:v>2048</c:v>
                </c:pt>
                <c:pt idx="149">
                  <c:v>2049</c:v>
                </c:pt>
                <c:pt idx="150">
                  <c:v>2050</c:v>
                </c:pt>
                <c:pt idx="151">
                  <c:v>2051</c:v>
                </c:pt>
                <c:pt idx="152">
                  <c:v>2052</c:v>
                </c:pt>
                <c:pt idx="153">
                  <c:v>2053</c:v>
                </c:pt>
                <c:pt idx="154">
                  <c:v>2054</c:v>
                </c:pt>
                <c:pt idx="155">
                  <c:v>2055</c:v>
                </c:pt>
                <c:pt idx="156">
                  <c:v>2056</c:v>
                </c:pt>
                <c:pt idx="157">
                  <c:v>2057</c:v>
                </c:pt>
                <c:pt idx="158">
                  <c:v>2058</c:v>
                </c:pt>
                <c:pt idx="159">
                  <c:v>2059</c:v>
                </c:pt>
                <c:pt idx="160">
                  <c:v>2060</c:v>
                </c:pt>
                <c:pt idx="161">
                  <c:v>2061</c:v>
                </c:pt>
                <c:pt idx="162">
                  <c:v>2062</c:v>
                </c:pt>
                <c:pt idx="163">
                  <c:v>2063</c:v>
                </c:pt>
                <c:pt idx="164">
                  <c:v>2064</c:v>
                </c:pt>
                <c:pt idx="165">
                  <c:v>2065</c:v>
                </c:pt>
                <c:pt idx="166">
                  <c:v>2066</c:v>
                </c:pt>
                <c:pt idx="167">
                  <c:v>2067</c:v>
                </c:pt>
                <c:pt idx="168">
                  <c:v>2068</c:v>
                </c:pt>
                <c:pt idx="169">
                  <c:v>2069</c:v>
                </c:pt>
                <c:pt idx="170">
                  <c:v>2070</c:v>
                </c:pt>
                <c:pt idx="171">
                  <c:v>2071</c:v>
                </c:pt>
                <c:pt idx="172">
                  <c:v>2072</c:v>
                </c:pt>
                <c:pt idx="173">
                  <c:v>2073</c:v>
                </c:pt>
                <c:pt idx="174">
                  <c:v>2074</c:v>
                </c:pt>
                <c:pt idx="175">
                  <c:v>2075</c:v>
                </c:pt>
                <c:pt idx="176">
                  <c:v>2076</c:v>
                </c:pt>
                <c:pt idx="177">
                  <c:v>2077</c:v>
                </c:pt>
                <c:pt idx="178">
                  <c:v>2078</c:v>
                </c:pt>
                <c:pt idx="179">
                  <c:v>2079</c:v>
                </c:pt>
                <c:pt idx="180">
                  <c:v>2080</c:v>
                </c:pt>
                <c:pt idx="181">
                  <c:v>2081</c:v>
                </c:pt>
                <c:pt idx="182">
                  <c:v>2082</c:v>
                </c:pt>
                <c:pt idx="183">
                  <c:v>2083</c:v>
                </c:pt>
                <c:pt idx="184">
                  <c:v>2084</c:v>
                </c:pt>
                <c:pt idx="185">
                  <c:v>2085</c:v>
                </c:pt>
                <c:pt idx="186">
                  <c:v>2086</c:v>
                </c:pt>
                <c:pt idx="187">
                  <c:v>2087</c:v>
                </c:pt>
                <c:pt idx="188">
                  <c:v>2088</c:v>
                </c:pt>
                <c:pt idx="189">
                  <c:v>2089</c:v>
                </c:pt>
                <c:pt idx="190">
                  <c:v>2090</c:v>
                </c:pt>
                <c:pt idx="191">
                  <c:v>2091</c:v>
                </c:pt>
                <c:pt idx="192">
                  <c:v>2092</c:v>
                </c:pt>
                <c:pt idx="193">
                  <c:v>2093</c:v>
                </c:pt>
                <c:pt idx="194">
                  <c:v>2094</c:v>
                </c:pt>
                <c:pt idx="195">
                  <c:v>2095</c:v>
                </c:pt>
                <c:pt idx="196">
                  <c:v>2096</c:v>
                </c:pt>
                <c:pt idx="197">
                  <c:v>2097</c:v>
                </c:pt>
                <c:pt idx="198">
                  <c:v>2098</c:v>
                </c:pt>
                <c:pt idx="199">
                  <c:v>2099</c:v>
                </c:pt>
                <c:pt idx="200">
                  <c:v>2100</c:v>
                </c:pt>
              </c:numCache>
            </c:numRef>
          </c:xVal>
          <c:yVal>
            <c:numRef>
              <c:f>'Output Data'!$C$7:$C$207</c:f>
              <c:numCache>
                <c:formatCode>0.00</c:formatCode>
                <c:ptCount val="201"/>
                <c:pt idx="0">
                  <c:v>7.4660700000000002</c:v>
                </c:pt>
                <c:pt idx="1">
                  <c:v>7.8247099999999996</c:v>
                </c:pt>
                <c:pt idx="2">
                  <c:v>7.9230700000000001</c:v>
                </c:pt>
                <c:pt idx="3">
                  <c:v>8.2682000000000002</c:v>
                </c:pt>
                <c:pt idx="4">
                  <c:v>8.4166899999999991</c:v>
                </c:pt>
                <c:pt idx="5">
                  <c:v>8.6994100000000003</c:v>
                </c:pt>
                <c:pt idx="6">
                  <c:v>8.9811499999999995</c:v>
                </c:pt>
                <c:pt idx="7">
                  <c:v>9.4051399999999994</c:v>
                </c:pt>
                <c:pt idx="8">
                  <c:v>9.3325700000000005</c:v>
                </c:pt>
                <c:pt idx="9">
                  <c:v>9.5034600000000005</c:v>
                </c:pt>
                <c:pt idx="10">
                  <c:v>9.7022600000000008</c:v>
                </c:pt>
                <c:pt idx="11">
                  <c:v>9.5480300000000007</c:v>
                </c:pt>
                <c:pt idx="12">
                  <c:v>9.5946099999999994</c:v>
                </c:pt>
                <c:pt idx="13">
                  <c:v>9.7864500000000003</c:v>
                </c:pt>
                <c:pt idx="14">
                  <c:v>9.3975799999999996</c:v>
                </c:pt>
                <c:pt idx="15">
                  <c:v>9.3246900000000004</c:v>
                </c:pt>
                <c:pt idx="16">
                  <c:v>9.6333500000000001</c:v>
                </c:pt>
                <c:pt idx="17">
                  <c:v>9.8476400000000002</c:v>
                </c:pt>
                <c:pt idx="18">
                  <c:v>9.8253599999999999</c:v>
                </c:pt>
                <c:pt idx="19">
                  <c:v>9.3554899999999996</c:v>
                </c:pt>
                <c:pt idx="20">
                  <c:v>9.9348600000000005</c:v>
                </c:pt>
                <c:pt idx="21">
                  <c:v>9.6616800000000005</c:v>
                </c:pt>
                <c:pt idx="22">
                  <c:v>9.83995</c:v>
                </c:pt>
                <c:pt idx="23">
                  <c:v>10.3832</c:v>
                </c:pt>
                <c:pt idx="24">
                  <c:v>10.4381</c:v>
                </c:pt>
                <c:pt idx="25">
                  <c:v>10.505100000000001</c:v>
                </c:pt>
                <c:pt idx="26">
                  <c:v>10.4908</c:v>
                </c:pt>
                <c:pt idx="27">
                  <c:v>11.037599999999999</c:v>
                </c:pt>
                <c:pt idx="28">
                  <c:v>11.084199999999999</c:v>
                </c:pt>
                <c:pt idx="29">
                  <c:v>11.532400000000001</c:v>
                </c:pt>
                <c:pt idx="30">
                  <c:v>11.471500000000001</c:v>
                </c:pt>
                <c:pt idx="31">
                  <c:v>11.066700000000001</c:v>
                </c:pt>
                <c:pt idx="32">
                  <c:v>10.3423</c:v>
                </c:pt>
                <c:pt idx="33">
                  <c:v>10.5406</c:v>
                </c:pt>
                <c:pt idx="34">
                  <c:v>10.852</c:v>
                </c:pt>
                <c:pt idx="35">
                  <c:v>11.068199999999999</c:v>
                </c:pt>
                <c:pt idx="36">
                  <c:v>11.5566</c:v>
                </c:pt>
                <c:pt idx="37">
                  <c:v>11.829499999999999</c:v>
                </c:pt>
                <c:pt idx="38">
                  <c:v>11.5771</c:v>
                </c:pt>
                <c:pt idx="39">
                  <c:v>11.8643</c:v>
                </c:pt>
                <c:pt idx="40">
                  <c:v>12.270300000000001</c:v>
                </c:pt>
                <c:pt idx="41">
                  <c:v>12.4252</c:v>
                </c:pt>
                <c:pt idx="42">
                  <c:v>12.598100000000001</c:v>
                </c:pt>
                <c:pt idx="43">
                  <c:v>12.8477</c:v>
                </c:pt>
                <c:pt idx="44">
                  <c:v>12.904299999999999</c:v>
                </c:pt>
                <c:pt idx="45">
                  <c:v>12.0733</c:v>
                </c:pt>
                <c:pt idx="46">
                  <c:v>12.909599999999999</c:v>
                </c:pt>
                <c:pt idx="47">
                  <c:v>13.6883</c:v>
                </c:pt>
                <c:pt idx="48">
                  <c:v>14.107100000000001</c:v>
                </c:pt>
                <c:pt idx="49">
                  <c:v>13.945399999999999</c:v>
                </c:pt>
                <c:pt idx="50">
                  <c:v>14.804</c:v>
                </c:pt>
                <c:pt idx="51">
                  <c:v>16.290400000000002</c:v>
                </c:pt>
                <c:pt idx="52">
                  <c:v>16.579799999999999</c:v>
                </c:pt>
                <c:pt idx="53">
                  <c:v>16.831</c:v>
                </c:pt>
                <c:pt idx="54">
                  <c:v>17.255199999999999</c:v>
                </c:pt>
                <c:pt idx="55">
                  <c:v>18.228200000000001</c:v>
                </c:pt>
                <c:pt idx="56">
                  <c:v>19.047499999999999</c:v>
                </c:pt>
                <c:pt idx="57">
                  <c:v>19.5458</c:v>
                </c:pt>
                <c:pt idx="58">
                  <c:v>20.078499999999998</c:v>
                </c:pt>
                <c:pt idx="59">
                  <c:v>20.141500000000001</c:v>
                </c:pt>
                <c:pt idx="60">
                  <c:v>20.704899999999999</c:v>
                </c:pt>
                <c:pt idx="61">
                  <c:v>21.239799999999999</c:v>
                </c:pt>
                <c:pt idx="62">
                  <c:v>21.7652</c:v>
                </c:pt>
                <c:pt idx="63">
                  <c:v>22.6053</c:v>
                </c:pt>
                <c:pt idx="64">
                  <c:v>23.421800000000001</c:v>
                </c:pt>
                <c:pt idx="65">
                  <c:v>24.2163</c:v>
                </c:pt>
                <c:pt idx="66">
                  <c:v>25.092199999999998</c:v>
                </c:pt>
                <c:pt idx="67">
                  <c:v>25.701499999999999</c:v>
                </c:pt>
                <c:pt idx="68">
                  <c:v>26.357800000000001</c:v>
                </c:pt>
                <c:pt idx="69">
                  <c:v>27.491599999999998</c:v>
                </c:pt>
                <c:pt idx="70">
                  <c:v>28.745100000000001</c:v>
                </c:pt>
                <c:pt idx="71">
                  <c:v>28.499300000000002</c:v>
                </c:pt>
                <c:pt idx="72">
                  <c:v>29.532</c:v>
                </c:pt>
                <c:pt idx="73">
                  <c:v>30.473700000000001</c:v>
                </c:pt>
                <c:pt idx="74">
                  <c:v>30.338000000000001</c:v>
                </c:pt>
                <c:pt idx="75">
                  <c:v>30.5078</c:v>
                </c:pt>
                <c:pt idx="76">
                  <c:v>31.9238</c:v>
                </c:pt>
                <c:pt idx="77">
                  <c:v>32.771000000000001</c:v>
                </c:pt>
                <c:pt idx="78">
                  <c:v>33.486600000000003</c:v>
                </c:pt>
                <c:pt idx="79">
                  <c:v>34.267000000000003</c:v>
                </c:pt>
                <c:pt idx="80">
                  <c:v>34.094000000000001</c:v>
                </c:pt>
                <c:pt idx="81">
                  <c:v>33.395499999999998</c:v>
                </c:pt>
                <c:pt idx="82">
                  <c:v>34.659399999999998</c:v>
                </c:pt>
                <c:pt idx="83">
                  <c:v>34.831899999999997</c:v>
                </c:pt>
                <c:pt idx="84">
                  <c:v>35.333799999999997</c:v>
                </c:pt>
                <c:pt idx="85">
                  <c:v>36.196800000000003</c:v>
                </c:pt>
                <c:pt idx="86">
                  <c:v>36.8033</c:v>
                </c:pt>
                <c:pt idx="87">
                  <c:v>38.100299999999997</c:v>
                </c:pt>
                <c:pt idx="88">
                  <c:v>38.711100000000002</c:v>
                </c:pt>
                <c:pt idx="89">
                  <c:v>39.3215</c:v>
                </c:pt>
                <c:pt idx="90">
                  <c:v>39.343299999999999</c:v>
                </c:pt>
                <c:pt idx="91">
                  <c:v>40.148699999999998</c:v>
                </c:pt>
                <c:pt idx="92">
                  <c:v>39.729300000000002</c:v>
                </c:pt>
                <c:pt idx="93">
                  <c:v>39.299100000000003</c:v>
                </c:pt>
                <c:pt idx="94">
                  <c:v>39.621899999999997</c:v>
                </c:pt>
                <c:pt idx="95">
                  <c:v>39.966799999999999</c:v>
                </c:pt>
                <c:pt idx="96">
                  <c:v>40.593600000000002</c:v>
                </c:pt>
                <c:pt idx="97">
                  <c:v>41.546599999999998</c:v>
                </c:pt>
                <c:pt idx="98">
                  <c:v>40.581699999999998</c:v>
                </c:pt>
                <c:pt idx="99">
                  <c:v>40.591299999999997</c:v>
                </c:pt>
                <c:pt idx="100">
                  <c:v>40.948</c:v>
                </c:pt>
                <c:pt idx="101">
                  <c:v>41.203400000000002</c:v>
                </c:pt>
                <c:pt idx="102">
                  <c:v>42.460799999999999</c:v>
                </c:pt>
                <c:pt idx="103">
                  <c:v>43.918199999999999</c:v>
                </c:pt>
                <c:pt idx="104">
                  <c:v>45.847200000000001</c:v>
                </c:pt>
                <c:pt idx="105">
                  <c:v>46.750999999999998</c:v>
                </c:pt>
                <c:pt idx="106">
                  <c:v>47.268799999999999</c:v>
                </c:pt>
                <c:pt idx="107">
                  <c:v>48.262900000000002</c:v>
                </c:pt>
                <c:pt idx="108">
                  <c:v>48.433799999999998</c:v>
                </c:pt>
                <c:pt idx="109">
                  <c:v>48.422899999999998</c:v>
                </c:pt>
                <c:pt idx="110">
                  <c:v>49.996400000000001</c:v>
                </c:pt>
                <c:pt idx="111">
                  <c:v>51.392499999999998</c:v>
                </c:pt>
                <c:pt idx="112">
                  <c:v>52.495800000000003</c:v>
                </c:pt>
                <c:pt idx="113">
                  <c:v>53.473500000000001</c:v>
                </c:pt>
                <c:pt idx="114">
                  <c:v>54.959899999999998</c:v>
                </c:pt>
                <c:pt idx="115">
                  <c:v>56.446300000000001</c:v>
                </c:pt>
                <c:pt idx="116">
                  <c:v>56.938000000000002</c:v>
                </c:pt>
                <c:pt idx="117">
                  <c:v>57.392000000000003</c:v>
                </c:pt>
                <c:pt idx="118">
                  <c:v>57.811199999999999</c:v>
                </c:pt>
                <c:pt idx="119">
                  <c:v>58.1952</c:v>
                </c:pt>
                <c:pt idx="120">
                  <c:v>58.543900000000001</c:v>
                </c:pt>
                <c:pt idx="121">
                  <c:v>58.194499999999998</c:v>
                </c:pt>
                <c:pt idx="122">
                  <c:v>57.857500000000002</c:v>
                </c:pt>
                <c:pt idx="123">
                  <c:v>57.528599999999997</c:v>
                </c:pt>
                <c:pt idx="124">
                  <c:v>57.205100000000002</c:v>
                </c:pt>
                <c:pt idx="125">
                  <c:v>56.884500000000003</c:v>
                </c:pt>
                <c:pt idx="126">
                  <c:v>57.014200000000002</c:v>
                </c:pt>
                <c:pt idx="127">
                  <c:v>57.132800000000003</c:v>
                </c:pt>
                <c:pt idx="128">
                  <c:v>57.238</c:v>
                </c:pt>
                <c:pt idx="129">
                  <c:v>57.329599999999999</c:v>
                </c:pt>
                <c:pt idx="130">
                  <c:v>57.405500000000004</c:v>
                </c:pt>
                <c:pt idx="131">
                  <c:v>57.815399999999997</c:v>
                </c:pt>
                <c:pt idx="132">
                  <c:v>58.238300000000002</c:v>
                </c:pt>
                <c:pt idx="133">
                  <c:v>58.673499999999997</c:v>
                </c:pt>
                <c:pt idx="134">
                  <c:v>59.120899999999999</c:v>
                </c:pt>
                <c:pt idx="135">
                  <c:v>59.580800000000004</c:v>
                </c:pt>
                <c:pt idx="136">
                  <c:v>60.026499999999999</c:v>
                </c:pt>
                <c:pt idx="137">
                  <c:v>60.482599999999998</c:v>
                </c:pt>
                <c:pt idx="138">
                  <c:v>60.949199999999998</c:v>
                </c:pt>
                <c:pt idx="139">
                  <c:v>61.426400000000001</c:v>
                </c:pt>
                <c:pt idx="140">
                  <c:v>61.914099999999998</c:v>
                </c:pt>
                <c:pt idx="141">
                  <c:v>62.460599999999999</c:v>
                </c:pt>
                <c:pt idx="142">
                  <c:v>63.017699999999998</c:v>
                </c:pt>
                <c:pt idx="143">
                  <c:v>63.585599999999999</c:v>
                </c:pt>
                <c:pt idx="144">
                  <c:v>64.164100000000005</c:v>
                </c:pt>
                <c:pt idx="145">
                  <c:v>64.753299999999996</c:v>
                </c:pt>
                <c:pt idx="146">
                  <c:v>65.331100000000006</c:v>
                </c:pt>
                <c:pt idx="147">
                  <c:v>65.918099999999995</c:v>
                </c:pt>
                <c:pt idx="148">
                  <c:v>66.513900000000007</c:v>
                </c:pt>
                <c:pt idx="149">
                  <c:v>67.118099999999998</c:v>
                </c:pt>
                <c:pt idx="150">
                  <c:v>67.730800000000002</c:v>
                </c:pt>
                <c:pt idx="151">
                  <c:v>68.325599999999994</c:v>
                </c:pt>
                <c:pt idx="152">
                  <c:v>68.926699999999997</c:v>
                </c:pt>
                <c:pt idx="153">
                  <c:v>69.534999999999997</c:v>
                </c:pt>
                <c:pt idx="154">
                  <c:v>70.150300000000001</c:v>
                </c:pt>
                <c:pt idx="155">
                  <c:v>70.772499999999994</c:v>
                </c:pt>
                <c:pt idx="156">
                  <c:v>71.383899999999997</c:v>
                </c:pt>
                <c:pt idx="157">
                  <c:v>72.000100000000003</c:v>
                </c:pt>
                <c:pt idx="158">
                  <c:v>72.623199999999997</c:v>
                </c:pt>
                <c:pt idx="159">
                  <c:v>73.250600000000006</c:v>
                </c:pt>
                <c:pt idx="160">
                  <c:v>73.882099999999994</c:v>
                </c:pt>
                <c:pt idx="161">
                  <c:v>74.270700000000005</c:v>
                </c:pt>
                <c:pt idx="162">
                  <c:v>74.655699999999996</c:v>
                </c:pt>
                <c:pt idx="163">
                  <c:v>75.039500000000004</c:v>
                </c:pt>
                <c:pt idx="164">
                  <c:v>75.421499999999995</c:v>
                </c:pt>
                <c:pt idx="165">
                  <c:v>75.801500000000004</c:v>
                </c:pt>
                <c:pt idx="166">
                  <c:v>76.1965</c:v>
                </c:pt>
                <c:pt idx="167">
                  <c:v>76.588899999999995</c:v>
                </c:pt>
                <c:pt idx="168">
                  <c:v>76.979500000000002</c:v>
                </c:pt>
                <c:pt idx="169">
                  <c:v>77.368099999999998</c:v>
                </c:pt>
                <c:pt idx="170">
                  <c:v>77.754499999999993</c:v>
                </c:pt>
                <c:pt idx="171">
                  <c:v>78.102400000000003</c:v>
                </c:pt>
                <c:pt idx="172">
                  <c:v>78.4495</c:v>
                </c:pt>
                <c:pt idx="173">
                  <c:v>78.796300000000002</c:v>
                </c:pt>
                <c:pt idx="174">
                  <c:v>79.142700000000005</c:v>
                </c:pt>
                <c:pt idx="175">
                  <c:v>79.488500000000002</c:v>
                </c:pt>
                <c:pt idx="176">
                  <c:v>79.845799999999997</c:v>
                </c:pt>
                <c:pt idx="177">
                  <c:v>80.2012</c:v>
                </c:pt>
                <c:pt idx="178">
                  <c:v>80.556600000000003</c:v>
                </c:pt>
                <c:pt idx="179">
                  <c:v>80.912400000000005</c:v>
                </c:pt>
                <c:pt idx="180">
                  <c:v>81.268600000000006</c:v>
                </c:pt>
                <c:pt idx="181">
                  <c:v>81.566900000000004</c:v>
                </c:pt>
                <c:pt idx="182">
                  <c:v>81.862499999999997</c:v>
                </c:pt>
                <c:pt idx="183">
                  <c:v>82.1571</c:v>
                </c:pt>
                <c:pt idx="184">
                  <c:v>82.450800000000001</c:v>
                </c:pt>
                <c:pt idx="185">
                  <c:v>82.743499999999997</c:v>
                </c:pt>
                <c:pt idx="186">
                  <c:v>83.064800000000005</c:v>
                </c:pt>
                <c:pt idx="187">
                  <c:v>83.383899999999997</c:v>
                </c:pt>
                <c:pt idx="188">
                  <c:v>83.703699999999998</c:v>
                </c:pt>
                <c:pt idx="189">
                  <c:v>84.024000000000001</c:v>
                </c:pt>
                <c:pt idx="190">
                  <c:v>84.344899999999996</c:v>
                </c:pt>
                <c:pt idx="191">
                  <c:v>84.637900000000002</c:v>
                </c:pt>
                <c:pt idx="192">
                  <c:v>84.931200000000004</c:v>
                </c:pt>
                <c:pt idx="193">
                  <c:v>85.228399999999993</c:v>
                </c:pt>
                <c:pt idx="194">
                  <c:v>85.529499999999999</c:v>
                </c:pt>
                <c:pt idx="195">
                  <c:v>85.834699999999998</c:v>
                </c:pt>
                <c:pt idx="196">
                  <c:v>86.160399999999996</c:v>
                </c:pt>
                <c:pt idx="197">
                  <c:v>86.486900000000006</c:v>
                </c:pt>
                <c:pt idx="198">
                  <c:v>86.818200000000004</c:v>
                </c:pt>
                <c:pt idx="199">
                  <c:v>87.155000000000001</c:v>
                </c:pt>
                <c:pt idx="200">
                  <c:v>87.497500000000002</c:v>
                </c:pt>
              </c:numCache>
            </c:numRef>
          </c:yVal>
          <c:smooth val="1"/>
        </c:ser>
        <c:ser>
          <c:idx val="2"/>
          <c:order val="2"/>
          <c:marker>
            <c:symbol val="none"/>
          </c:marker>
          <c:xVal>
            <c:numRef>
              <c:f>'Output Data'!$A$7:$A$207</c:f>
              <c:numCache>
                <c:formatCode>General</c:formatCode>
                <c:ptCount val="20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pt idx="121">
                  <c:v>2021</c:v>
                </c:pt>
                <c:pt idx="122">
                  <c:v>2022</c:v>
                </c:pt>
                <c:pt idx="123">
                  <c:v>2023</c:v>
                </c:pt>
                <c:pt idx="124">
                  <c:v>2024</c:v>
                </c:pt>
                <c:pt idx="125">
                  <c:v>2025</c:v>
                </c:pt>
                <c:pt idx="126">
                  <c:v>2026</c:v>
                </c:pt>
                <c:pt idx="127">
                  <c:v>2027</c:v>
                </c:pt>
                <c:pt idx="128">
                  <c:v>2028</c:v>
                </c:pt>
                <c:pt idx="129">
                  <c:v>2029</c:v>
                </c:pt>
                <c:pt idx="130">
                  <c:v>2030</c:v>
                </c:pt>
                <c:pt idx="131">
                  <c:v>2031</c:v>
                </c:pt>
                <c:pt idx="132">
                  <c:v>2032</c:v>
                </c:pt>
                <c:pt idx="133">
                  <c:v>2033</c:v>
                </c:pt>
                <c:pt idx="134">
                  <c:v>2034</c:v>
                </c:pt>
                <c:pt idx="135">
                  <c:v>2035</c:v>
                </c:pt>
                <c:pt idx="136">
                  <c:v>2036</c:v>
                </c:pt>
                <c:pt idx="137">
                  <c:v>2037</c:v>
                </c:pt>
                <c:pt idx="138">
                  <c:v>2038</c:v>
                </c:pt>
                <c:pt idx="139">
                  <c:v>2039</c:v>
                </c:pt>
                <c:pt idx="140">
                  <c:v>2040</c:v>
                </c:pt>
                <c:pt idx="141">
                  <c:v>2041</c:v>
                </c:pt>
                <c:pt idx="142">
                  <c:v>2042</c:v>
                </c:pt>
                <c:pt idx="143">
                  <c:v>2043</c:v>
                </c:pt>
                <c:pt idx="144">
                  <c:v>2044</c:v>
                </c:pt>
                <c:pt idx="145">
                  <c:v>2045</c:v>
                </c:pt>
                <c:pt idx="146">
                  <c:v>2046</c:v>
                </c:pt>
                <c:pt idx="147">
                  <c:v>2047</c:v>
                </c:pt>
                <c:pt idx="148">
                  <c:v>2048</c:v>
                </c:pt>
                <c:pt idx="149">
                  <c:v>2049</c:v>
                </c:pt>
                <c:pt idx="150">
                  <c:v>2050</c:v>
                </c:pt>
                <c:pt idx="151">
                  <c:v>2051</c:v>
                </c:pt>
                <c:pt idx="152">
                  <c:v>2052</c:v>
                </c:pt>
                <c:pt idx="153">
                  <c:v>2053</c:v>
                </c:pt>
                <c:pt idx="154">
                  <c:v>2054</c:v>
                </c:pt>
                <c:pt idx="155">
                  <c:v>2055</c:v>
                </c:pt>
                <c:pt idx="156">
                  <c:v>2056</c:v>
                </c:pt>
                <c:pt idx="157">
                  <c:v>2057</c:v>
                </c:pt>
                <c:pt idx="158">
                  <c:v>2058</c:v>
                </c:pt>
                <c:pt idx="159">
                  <c:v>2059</c:v>
                </c:pt>
                <c:pt idx="160">
                  <c:v>2060</c:v>
                </c:pt>
                <c:pt idx="161">
                  <c:v>2061</c:v>
                </c:pt>
                <c:pt idx="162">
                  <c:v>2062</c:v>
                </c:pt>
                <c:pt idx="163">
                  <c:v>2063</c:v>
                </c:pt>
                <c:pt idx="164">
                  <c:v>2064</c:v>
                </c:pt>
                <c:pt idx="165">
                  <c:v>2065</c:v>
                </c:pt>
                <c:pt idx="166">
                  <c:v>2066</c:v>
                </c:pt>
                <c:pt idx="167">
                  <c:v>2067</c:v>
                </c:pt>
                <c:pt idx="168">
                  <c:v>2068</c:v>
                </c:pt>
                <c:pt idx="169">
                  <c:v>2069</c:v>
                </c:pt>
                <c:pt idx="170">
                  <c:v>2070</c:v>
                </c:pt>
                <c:pt idx="171">
                  <c:v>2071</c:v>
                </c:pt>
                <c:pt idx="172">
                  <c:v>2072</c:v>
                </c:pt>
                <c:pt idx="173">
                  <c:v>2073</c:v>
                </c:pt>
                <c:pt idx="174">
                  <c:v>2074</c:v>
                </c:pt>
                <c:pt idx="175">
                  <c:v>2075</c:v>
                </c:pt>
                <c:pt idx="176">
                  <c:v>2076</c:v>
                </c:pt>
                <c:pt idx="177">
                  <c:v>2077</c:v>
                </c:pt>
                <c:pt idx="178">
                  <c:v>2078</c:v>
                </c:pt>
                <c:pt idx="179">
                  <c:v>2079</c:v>
                </c:pt>
                <c:pt idx="180">
                  <c:v>2080</c:v>
                </c:pt>
                <c:pt idx="181">
                  <c:v>2081</c:v>
                </c:pt>
                <c:pt idx="182">
                  <c:v>2082</c:v>
                </c:pt>
                <c:pt idx="183">
                  <c:v>2083</c:v>
                </c:pt>
                <c:pt idx="184">
                  <c:v>2084</c:v>
                </c:pt>
                <c:pt idx="185">
                  <c:v>2085</c:v>
                </c:pt>
                <c:pt idx="186">
                  <c:v>2086</c:v>
                </c:pt>
                <c:pt idx="187">
                  <c:v>2087</c:v>
                </c:pt>
                <c:pt idx="188">
                  <c:v>2088</c:v>
                </c:pt>
                <c:pt idx="189">
                  <c:v>2089</c:v>
                </c:pt>
                <c:pt idx="190">
                  <c:v>2090</c:v>
                </c:pt>
                <c:pt idx="191">
                  <c:v>2091</c:v>
                </c:pt>
                <c:pt idx="192">
                  <c:v>2092</c:v>
                </c:pt>
                <c:pt idx="193">
                  <c:v>2093</c:v>
                </c:pt>
                <c:pt idx="194">
                  <c:v>2094</c:v>
                </c:pt>
                <c:pt idx="195">
                  <c:v>2095</c:v>
                </c:pt>
                <c:pt idx="196">
                  <c:v>2096</c:v>
                </c:pt>
                <c:pt idx="197">
                  <c:v>2097</c:v>
                </c:pt>
                <c:pt idx="198">
                  <c:v>2098</c:v>
                </c:pt>
                <c:pt idx="199">
                  <c:v>2099</c:v>
                </c:pt>
                <c:pt idx="200">
                  <c:v>2100</c:v>
                </c:pt>
              </c:numCache>
            </c:numRef>
          </c:xVal>
          <c:yVal>
            <c:numRef>
              <c:f>'Output Data'!$D$7:$D$207</c:f>
              <c:numCache>
                <c:formatCode>0.00</c:formatCode>
                <c:ptCount val="201"/>
                <c:pt idx="0">
                  <c:v>7.4660700000000002</c:v>
                </c:pt>
                <c:pt idx="1">
                  <c:v>7.8247099999999996</c:v>
                </c:pt>
                <c:pt idx="2">
                  <c:v>7.9230700000000001</c:v>
                </c:pt>
                <c:pt idx="3">
                  <c:v>8.2682000000000002</c:v>
                </c:pt>
                <c:pt idx="4">
                  <c:v>8.4166899999999991</c:v>
                </c:pt>
                <c:pt idx="5">
                  <c:v>8.6994100000000003</c:v>
                </c:pt>
                <c:pt idx="6">
                  <c:v>8.9811499999999995</c:v>
                </c:pt>
                <c:pt idx="7">
                  <c:v>9.4051399999999994</c:v>
                </c:pt>
                <c:pt idx="8">
                  <c:v>9.3325700000000005</c:v>
                </c:pt>
                <c:pt idx="9">
                  <c:v>9.5034600000000005</c:v>
                </c:pt>
                <c:pt idx="10">
                  <c:v>9.7022600000000008</c:v>
                </c:pt>
                <c:pt idx="11">
                  <c:v>9.5480300000000007</c:v>
                </c:pt>
                <c:pt idx="12">
                  <c:v>9.5946099999999994</c:v>
                </c:pt>
                <c:pt idx="13">
                  <c:v>9.7864500000000003</c:v>
                </c:pt>
                <c:pt idx="14">
                  <c:v>9.3975799999999996</c:v>
                </c:pt>
                <c:pt idx="15">
                  <c:v>9.3246900000000004</c:v>
                </c:pt>
                <c:pt idx="16">
                  <c:v>9.6333500000000001</c:v>
                </c:pt>
                <c:pt idx="17">
                  <c:v>9.8476400000000002</c:v>
                </c:pt>
                <c:pt idx="18">
                  <c:v>9.8253599999999999</c:v>
                </c:pt>
                <c:pt idx="19">
                  <c:v>9.3554899999999996</c:v>
                </c:pt>
                <c:pt idx="20">
                  <c:v>9.9348600000000005</c:v>
                </c:pt>
                <c:pt idx="21">
                  <c:v>9.6616800000000005</c:v>
                </c:pt>
                <c:pt idx="22">
                  <c:v>9.83995</c:v>
                </c:pt>
                <c:pt idx="23">
                  <c:v>10.3832</c:v>
                </c:pt>
                <c:pt idx="24">
                  <c:v>10.4381</c:v>
                </c:pt>
                <c:pt idx="25">
                  <c:v>10.505100000000001</c:v>
                </c:pt>
                <c:pt idx="26">
                  <c:v>10.4908</c:v>
                </c:pt>
                <c:pt idx="27">
                  <c:v>11.037599999999999</c:v>
                </c:pt>
                <c:pt idx="28">
                  <c:v>11.084199999999999</c:v>
                </c:pt>
                <c:pt idx="29">
                  <c:v>11.532400000000001</c:v>
                </c:pt>
                <c:pt idx="30">
                  <c:v>11.471500000000001</c:v>
                </c:pt>
                <c:pt idx="31">
                  <c:v>11.066700000000001</c:v>
                </c:pt>
                <c:pt idx="32">
                  <c:v>10.3423</c:v>
                </c:pt>
                <c:pt idx="33">
                  <c:v>10.5406</c:v>
                </c:pt>
                <c:pt idx="34">
                  <c:v>10.852</c:v>
                </c:pt>
                <c:pt idx="35">
                  <c:v>11.068199999999999</c:v>
                </c:pt>
                <c:pt idx="36">
                  <c:v>11.5566</c:v>
                </c:pt>
                <c:pt idx="37">
                  <c:v>11.829499999999999</c:v>
                </c:pt>
                <c:pt idx="38">
                  <c:v>11.5771</c:v>
                </c:pt>
                <c:pt idx="39">
                  <c:v>11.8643</c:v>
                </c:pt>
                <c:pt idx="40">
                  <c:v>12.270300000000001</c:v>
                </c:pt>
                <c:pt idx="41">
                  <c:v>12.4252</c:v>
                </c:pt>
                <c:pt idx="42">
                  <c:v>12.598100000000001</c:v>
                </c:pt>
                <c:pt idx="43">
                  <c:v>12.8477</c:v>
                </c:pt>
                <c:pt idx="44">
                  <c:v>12.904299999999999</c:v>
                </c:pt>
                <c:pt idx="45">
                  <c:v>12.0733</c:v>
                </c:pt>
                <c:pt idx="46">
                  <c:v>12.909599999999999</c:v>
                </c:pt>
                <c:pt idx="47">
                  <c:v>13.6883</c:v>
                </c:pt>
                <c:pt idx="48">
                  <c:v>14.107100000000001</c:v>
                </c:pt>
                <c:pt idx="49">
                  <c:v>13.945399999999999</c:v>
                </c:pt>
                <c:pt idx="50">
                  <c:v>14.804</c:v>
                </c:pt>
                <c:pt idx="51">
                  <c:v>16.290400000000002</c:v>
                </c:pt>
                <c:pt idx="52">
                  <c:v>16.579799999999999</c:v>
                </c:pt>
                <c:pt idx="53">
                  <c:v>16.831</c:v>
                </c:pt>
                <c:pt idx="54">
                  <c:v>17.255199999999999</c:v>
                </c:pt>
                <c:pt idx="55">
                  <c:v>18.228200000000001</c:v>
                </c:pt>
                <c:pt idx="56">
                  <c:v>19.047499999999999</c:v>
                </c:pt>
                <c:pt idx="57">
                  <c:v>19.5458</c:v>
                </c:pt>
                <c:pt idx="58">
                  <c:v>20.078499999999998</c:v>
                </c:pt>
                <c:pt idx="59">
                  <c:v>20.141500000000001</c:v>
                </c:pt>
                <c:pt idx="60">
                  <c:v>20.704899999999999</c:v>
                </c:pt>
                <c:pt idx="61">
                  <c:v>21.239799999999999</c:v>
                </c:pt>
                <c:pt idx="62">
                  <c:v>21.7652</c:v>
                </c:pt>
                <c:pt idx="63">
                  <c:v>22.6053</c:v>
                </c:pt>
                <c:pt idx="64">
                  <c:v>23.421800000000001</c:v>
                </c:pt>
                <c:pt idx="65">
                  <c:v>24.2163</c:v>
                </c:pt>
                <c:pt idx="66">
                  <c:v>25.092199999999998</c:v>
                </c:pt>
                <c:pt idx="67">
                  <c:v>25.701499999999999</c:v>
                </c:pt>
                <c:pt idx="68">
                  <c:v>26.357800000000001</c:v>
                </c:pt>
                <c:pt idx="69">
                  <c:v>27.491599999999998</c:v>
                </c:pt>
                <c:pt idx="70">
                  <c:v>28.745100000000001</c:v>
                </c:pt>
                <c:pt idx="71">
                  <c:v>28.499300000000002</c:v>
                </c:pt>
                <c:pt idx="72">
                  <c:v>29.532</c:v>
                </c:pt>
                <c:pt idx="73">
                  <c:v>30.473700000000001</c:v>
                </c:pt>
                <c:pt idx="74">
                  <c:v>30.338000000000001</c:v>
                </c:pt>
                <c:pt idx="75">
                  <c:v>30.5078</c:v>
                </c:pt>
                <c:pt idx="76">
                  <c:v>31.9238</c:v>
                </c:pt>
                <c:pt idx="77">
                  <c:v>32.771000000000001</c:v>
                </c:pt>
                <c:pt idx="78">
                  <c:v>33.486600000000003</c:v>
                </c:pt>
                <c:pt idx="79">
                  <c:v>34.267000000000003</c:v>
                </c:pt>
                <c:pt idx="80">
                  <c:v>34.094000000000001</c:v>
                </c:pt>
                <c:pt idx="81">
                  <c:v>33.395499999999998</c:v>
                </c:pt>
                <c:pt idx="82">
                  <c:v>34.659399999999998</c:v>
                </c:pt>
                <c:pt idx="83">
                  <c:v>34.831899999999997</c:v>
                </c:pt>
                <c:pt idx="84">
                  <c:v>35.333799999999997</c:v>
                </c:pt>
                <c:pt idx="85">
                  <c:v>36.196800000000003</c:v>
                </c:pt>
                <c:pt idx="86">
                  <c:v>36.8033</c:v>
                </c:pt>
                <c:pt idx="87">
                  <c:v>38.100299999999997</c:v>
                </c:pt>
                <c:pt idx="88">
                  <c:v>38.711100000000002</c:v>
                </c:pt>
                <c:pt idx="89">
                  <c:v>39.3215</c:v>
                </c:pt>
                <c:pt idx="90">
                  <c:v>39.343299999999999</c:v>
                </c:pt>
                <c:pt idx="91">
                  <c:v>40.148699999999998</c:v>
                </c:pt>
                <c:pt idx="92">
                  <c:v>39.729300000000002</c:v>
                </c:pt>
                <c:pt idx="93">
                  <c:v>39.299100000000003</c:v>
                </c:pt>
                <c:pt idx="94">
                  <c:v>39.621899999999997</c:v>
                </c:pt>
                <c:pt idx="95">
                  <c:v>39.966799999999999</c:v>
                </c:pt>
                <c:pt idx="96">
                  <c:v>40.593600000000002</c:v>
                </c:pt>
                <c:pt idx="97">
                  <c:v>41.546599999999998</c:v>
                </c:pt>
                <c:pt idx="98">
                  <c:v>40.581699999999998</c:v>
                </c:pt>
                <c:pt idx="99">
                  <c:v>40.591299999999997</c:v>
                </c:pt>
                <c:pt idx="100">
                  <c:v>40.948</c:v>
                </c:pt>
                <c:pt idx="101">
                  <c:v>41.203400000000002</c:v>
                </c:pt>
                <c:pt idx="102">
                  <c:v>42.460799999999999</c:v>
                </c:pt>
                <c:pt idx="103">
                  <c:v>43.918199999999999</c:v>
                </c:pt>
                <c:pt idx="104">
                  <c:v>45.847200000000001</c:v>
                </c:pt>
                <c:pt idx="105">
                  <c:v>46.750999999999998</c:v>
                </c:pt>
                <c:pt idx="106">
                  <c:v>47.268799999999999</c:v>
                </c:pt>
                <c:pt idx="107">
                  <c:v>48.262900000000002</c:v>
                </c:pt>
                <c:pt idx="108">
                  <c:v>48.433799999999998</c:v>
                </c:pt>
                <c:pt idx="109">
                  <c:v>48.422899999999998</c:v>
                </c:pt>
                <c:pt idx="110">
                  <c:v>49.996400000000001</c:v>
                </c:pt>
                <c:pt idx="111">
                  <c:v>51.392499999999998</c:v>
                </c:pt>
                <c:pt idx="112">
                  <c:v>52.495800000000003</c:v>
                </c:pt>
                <c:pt idx="113">
                  <c:v>53.473500000000001</c:v>
                </c:pt>
                <c:pt idx="114">
                  <c:v>54.959899999999998</c:v>
                </c:pt>
                <c:pt idx="115">
                  <c:v>56.446300000000001</c:v>
                </c:pt>
                <c:pt idx="116">
                  <c:v>56.938000000000002</c:v>
                </c:pt>
                <c:pt idx="117">
                  <c:v>57.392000000000003</c:v>
                </c:pt>
                <c:pt idx="118">
                  <c:v>57.811199999999999</c:v>
                </c:pt>
                <c:pt idx="119">
                  <c:v>58.1952</c:v>
                </c:pt>
                <c:pt idx="120">
                  <c:v>58.543900000000001</c:v>
                </c:pt>
                <c:pt idx="121">
                  <c:v>58.194499999999998</c:v>
                </c:pt>
                <c:pt idx="122">
                  <c:v>57.857500000000002</c:v>
                </c:pt>
                <c:pt idx="123">
                  <c:v>57.528599999999997</c:v>
                </c:pt>
                <c:pt idx="124">
                  <c:v>57.205100000000002</c:v>
                </c:pt>
                <c:pt idx="125">
                  <c:v>56.884500000000003</c:v>
                </c:pt>
                <c:pt idx="126">
                  <c:v>56.859499999999997</c:v>
                </c:pt>
                <c:pt idx="127">
                  <c:v>56.8279</c:v>
                </c:pt>
                <c:pt idx="128">
                  <c:v>56.787599999999998</c:v>
                </c:pt>
                <c:pt idx="129">
                  <c:v>56.737900000000003</c:v>
                </c:pt>
                <c:pt idx="130">
                  <c:v>56.676900000000003</c:v>
                </c:pt>
                <c:pt idx="131">
                  <c:v>56.7699</c:v>
                </c:pt>
                <c:pt idx="132">
                  <c:v>56.8842</c:v>
                </c:pt>
                <c:pt idx="133">
                  <c:v>57.018799999999999</c:v>
                </c:pt>
                <c:pt idx="134">
                  <c:v>57.1736</c:v>
                </c:pt>
                <c:pt idx="135">
                  <c:v>57.348199999999999</c:v>
                </c:pt>
                <c:pt idx="136">
                  <c:v>57.507100000000001</c:v>
                </c:pt>
                <c:pt idx="137">
                  <c:v>57.683799999999998</c:v>
                </c:pt>
                <c:pt idx="138">
                  <c:v>57.8782</c:v>
                </c:pt>
                <c:pt idx="139">
                  <c:v>58.090299999999999</c:v>
                </c:pt>
                <c:pt idx="140">
                  <c:v>58.319699999999997</c:v>
                </c:pt>
                <c:pt idx="141">
                  <c:v>58.614199999999997</c:v>
                </c:pt>
                <c:pt idx="142">
                  <c:v>58.925800000000002</c:v>
                </c:pt>
                <c:pt idx="143">
                  <c:v>59.254600000000003</c:v>
                </c:pt>
                <c:pt idx="144">
                  <c:v>59.600099999999998</c:v>
                </c:pt>
                <c:pt idx="145">
                  <c:v>59.962299999999999</c:v>
                </c:pt>
                <c:pt idx="146">
                  <c:v>60.318800000000003</c:v>
                </c:pt>
                <c:pt idx="147">
                  <c:v>60.69</c:v>
                </c:pt>
                <c:pt idx="148">
                  <c:v>61.075499999999998</c:v>
                </c:pt>
                <c:pt idx="149">
                  <c:v>61.474899999999998</c:v>
                </c:pt>
                <c:pt idx="150">
                  <c:v>61.887700000000002</c:v>
                </c:pt>
                <c:pt idx="151">
                  <c:v>62.270600000000002</c:v>
                </c:pt>
                <c:pt idx="152">
                  <c:v>62.665700000000001</c:v>
                </c:pt>
                <c:pt idx="153">
                  <c:v>63.073500000000003</c:v>
                </c:pt>
                <c:pt idx="154">
                  <c:v>63.493899999999996</c:v>
                </c:pt>
                <c:pt idx="155">
                  <c:v>63.926400000000001</c:v>
                </c:pt>
                <c:pt idx="156">
                  <c:v>64.353099999999998</c:v>
                </c:pt>
                <c:pt idx="157">
                  <c:v>64.789599999999993</c:v>
                </c:pt>
                <c:pt idx="158">
                  <c:v>65.2376</c:v>
                </c:pt>
                <c:pt idx="159">
                  <c:v>65.694500000000005</c:v>
                </c:pt>
                <c:pt idx="160">
                  <c:v>66.16</c:v>
                </c:pt>
                <c:pt idx="161">
                  <c:v>66.387600000000006</c:v>
                </c:pt>
                <c:pt idx="162">
                  <c:v>66.615600000000001</c:v>
                </c:pt>
                <c:pt idx="163">
                  <c:v>66.846400000000003</c:v>
                </c:pt>
                <c:pt idx="164">
                  <c:v>67.0792</c:v>
                </c:pt>
                <c:pt idx="165">
                  <c:v>67.313599999999994</c:v>
                </c:pt>
                <c:pt idx="166">
                  <c:v>67.566999999999993</c:v>
                </c:pt>
                <c:pt idx="167">
                  <c:v>67.821200000000005</c:v>
                </c:pt>
                <c:pt idx="168">
                  <c:v>68.076999999999998</c:v>
                </c:pt>
                <c:pt idx="169">
                  <c:v>68.334000000000003</c:v>
                </c:pt>
                <c:pt idx="170">
                  <c:v>68.591999999999999</c:v>
                </c:pt>
                <c:pt idx="171">
                  <c:v>68.814899999999994</c:v>
                </c:pt>
                <c:pt idx="172">
                  <c:v>69.040000000000006</c:v>
                </c:pt>
                <c:pt idx="173">
                  <c:v>69.267499999999998</c:v>
                </c:pt>
                <c:pt idx="174">
                  <c:v>69.497200000000007</c:v>
                </c:pt>
                <c:pt idx="175">
                  <c:v>69.728999999999999</c:v>
                </c:pt>
                <c:pt idx="176">
                  <c:v>69.975700000000003</c:v>
                </c:pt>
                <c:pt idx="177">
                  <c:v>70.222800000000007</c:v>
                </c:pt>
                <c:pt idx="178">
                  <c:v>70.472399999999993</c:v>
                </c:pt>
                <c:pt idx="179">
                  <c:v>70.724699999999999</c:v>
                </c:pt>
                <c:pt idx="180">
                  <c:v>70.979500000000002</c:v>
                </c:pt>
                <c:pt idx="181">
                  <c:v>71.182699999999997</c:v>
                </c:pt>
                <c:pt idx="182">
                  <c:v>71.385199999999998</c:v>
                </c:pt>
                <c:pt idx="183">
                  <c:v>71.588899999999995</c:v>
                </c:pt>
                <c:pt idx="184">
                  <c:v>71.793400000000005</c:v>
                </c:pt>
                <c:pt idx="185">
                  <c:v>71.998900000000006</c:v>
                </c:pt>
                <c:pt idx="186">
                  <c:v>72.235399999999998</c:v>
                </c:pt>
                <c:pt idx="187">
                  <c:v>72.471699999999998</c:v>
                </c:pt>
                <c:pt idx="188">
                  <c:v>72.710300000000004</c:v>
                </c:pt>
                <c:pt idx="189">
                  <c:v>72.9512</c:v>
                </c:pt>
                <c:pt idx="190">
                  <c:v>73.194199999999995</c:v>
                </c:pt>
                <c:pt idx="191">
                  <c:v>73.413799999999995</c:v>
                </c:pt>
                <c:pt idx="192">
                  <c:v>73.635099999999994</c:v>
                </c:pt>
                <c:pt idx="193">
                  <c:v>73.861800000000002</c:v>
                </c:pt>
                <c:pt idx="194">
                  <c:v>74.093900000000005</c:v>
                </c:pt>
                <c:pt idx="195">
                  <c:v>74.331299999999999</c:v>
                </c:pt>
                <c:pt idx="196">
                  <c:v>74.591200000000001</c:v>
                </c:pt>
                <c:pt idx="197">
                  <c:v>74.853200000000001</c:v>
                </c:pt>
                <c:pt idx="198">
                  <c:v>75.121300000000005</c:v>
                </c:pt>
                <c:pt idx="199">
                  <c:v>75.396000000000001</c:v>
                </c:pt>
                <c:pt idx="200">
                  <c:v>75.677599999999998</c:v>
                </c:pt>
              </c:numCache>
            </c:numRef>
          </c:yVal>
          <c:smooth val="1"/>
        </c:ser>
        <c:ser>
          <c:idx val="3"/>
          <c:order val="3"/>
          <c:marker>
            <c:symbol val="none"/>
          </c:marker>
          <c:xVal>
            <c:numRef>
              <c:f>'Output Data'!$A$7:$A$207</c:f>
              <c:numCache>
                <c:formatCode>General</c:formatCode>
                <c:ptCount val="20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pt idx="121">
                  <c:v>2021</c:v>
                </c:pt>
                <c:pt idx="122">
                  <c:v>2022</c:v>
                </c:pt>
                <c:pt idx="123">
                  <c:v>2023</c:v>
                </c:pt>
                <c:pt idx="124">
                  <c:v>2024</c:v>
                </c:pt>
                <c:pt idx="125">
                  <c:v>2025</c:v>
                </c:pt>
                <c:pt idx="126">
                  <c:v>2026</c:v>
                </c:pt>
                <c:pt idx="127">
                  <c:v>2027</c:v>
                </c:pt>
                <c:pt idx="128">
                  <c:v>2028</c:v>
                </c:pt>
                <c:pt idx="129">
                  <c:v>2029</c:v>
                </c:pt>
                <c:pt idx="130">
                  <c:v>2030</c:v>
                </c:pt>
                <c:pt idx="131">
                  <c:v>2031</c:v>
                </c:pt>
                <c:pt idx="132">
                  <c:v>2032</c:v>
                </c:pt>
                <c:pt idx="133">
                  <c:v>2033</c:v>
                </c:pt>
                <c:pt idx="134">
                  <c:v>2034</c:v>
                </c:pt>
                <c:pt idx="135">
                  <c:v>2035</c:v>
                </c:pt>
                <c:pt idx="136">
                  <c:v>2036</c:v>
                </c:pt>
                <c:pt idx="137">
                  <c:v>2037</c:v>
                </c:pt>
                <c:pt idx="138">
                  <c:v>2038</c:v>
                </c:pt>
                <c:pt idx="139">
                  <c:v>2039</c:v>
                </c:pt>
                <c:pt idx="140">
                  <c:v>2040</c:v>
                </c:pt>
                <c:pt idx="141">
                  <c:v>2041</c:v>
                </c:pt>
                <c:pt idx="142">
                  <c:v>2042</c:v>
                </c:pt>
                <c:pt idx="143">
                  <c:v>2043</c:v>
                </c:pt>
                <c:pt idx="144">
                  <c:v>2044</c:v>
                </c:pt>
                <c:pt idx="145">
                  <c:v>2045</c:v>
                </c:pt>
                <c:pt idx="146">
                  <c:v>2046</c:v>
                </c:pt>
                <c:pt idx="147">
                  <c:v>2047</c:v>
                </c:pt>
                <c:pt idx="148">
                  <c:v>2048</c:v>
                </c:pt>
                <c:pt idx="149">
                  <c:v>2049</c:v>
                </c:pt>
                <c:pt idx="150">
                  <c:v>2050</c:v>
                </c:pt>
                <c:pt idx="151">
                  <c:v>2051</c:v>
                </c:pt>
                <c:pt idx="152">
                  <c:v>2052</c:v>
                </c:pt>
                <c:pt idx="153">
                  <c:v>2053</c:v>
                </c:pt>
                <c:pt idx="154">
                  <c:v>2054</c:v>
                </c:pt>
                <c:pt idx="155">
                  <c:v>2055</c:v>
                </c:pt>
                <c:pt idx="156">
                  <c:v>2056</c:v>
                </c:pt>
                <c:pt idx="157">
                  <c:v>2057</c:v>
                </c:pt>
                <c:pt idx="158">
                  <c:v>2058</c:v>
                </c:pt>
                <c:pt idx="159">
                  <c:v>2059</c:v>
                </c:pt>
                <c:pt idx="160">
                  <c:v>2060</c:v>
                </c:pt>
                <c:pt idx="161">
                  <c:v>2061</c:v>
                </c:pt>
                <c:pt idx="162">
                  <c:v>2062</c:v>
                </c:pt>
                <c:pt idx="163">
                  <c:v>2063</c:v>
                </c:pt>
                <c:pt idx="164">
                  <c:v>2064</c:v>
                </c:pt>
                <c:pt idx="165">
                  <c:v>2065</c:v>
                </c:pt>
                <c:pt idx="166">
                  <c:v>2066</c:v>
                </c:pt>
                <c:pt idx="167">
                  <c:v>2067</c:v>
                </c:pt>
                <c:pt idx="168">
                  <c:v>2068</c:v>
                </c:pt>
                <c:pt idx="169">
                  <c:v>2069</c:v>
                </c:pt>
                <c:pt idx="170">
                  <c:v>2070</c:v>
                </c:pt>
                <c:pt idx="171">
                  <c:v>2071</c:v>
                </c:pt>
                <c:pt idx="172">
                  <c:v>2072</c:v>
                </c:pt>
                <c:pt idx="173">
                  <c:v>2073</c:v>
                </c:pt>
                <c:pt idx="174">
                  <c:v>2074</c:v>
                </c:pt>
                <c:pt idx="175">
                  <c:v>2075</c:v>
                </c:pt>
                <c:pt idx="176">
                  <c:v>2076</c:v>
                </c:pt>
                <c:pt idx="177">
                  <c:v>2077</c:v>
                </c:pt>
                <c:pt idx="178">
                  <c:v>2078</c:v>
                </c:pt>
                <c:pt idx="179">
                  <c:v>2079</c:v>
                </c:pt>
                <c:pt idx="180">
                  <c:v>2080</c:v>
                </c:pt>
                <c:pt idx="181">
                  <c:v>2081</c:v>
                </c:pt>
                <c:pt idx="182">
                  <c:v>2082</c:v>
                </c:pt>
                <c:pt idx="183">
                  <c:v>2083</c:v>
                </c:pt>
                <c:pt idx="184">
                  <c:v>2084</c:v>
                </c:pt>
                <c:pt idx="185">
                  <c:v>2085</c:v>
                </c:pt>
                <c:pt idx="186">
                  <c:v>2086</c:v>
                </c:pt>
                <c:pt idx="187">
                  <c:v>2087</c:v>
                </c:pt>
                <c:pt idx="188">
                  <c:v>2088</c:v>
                </c:pt>
                <c:pt idx="189">
                  <c:v>2089</c:v>
                </c:pt>
                <c:pt idx="190">
                  <c:v>2090</c:v>
                </c:pt>
                <c:pt idx="191">
                  <c:v>2091</c:v>
                </c:pt>
                <c:pt idx="192">
                  <c:v>2092</c:v>
                </c:pt>
                <c:pt idx="193">
                  <c:v>2093</c:v>
                </c:pt>
                <c:pt idx="194">
                  <c:v>2094</c:v>
                </c:pt>
                <c:pt idx="195">
                  <c:v>2095</c:v>
                </c:pt>
                <c:pt idx="196">
                  <c:v>2096</c:v>
                </c:pt>
                <c:pt idx="197">
                  <c:v>2097</c:v>
                </c:pt>
                <c:pt idx="198">
                  <c:v>2098</c:v>
                </c:pt>
                <c:pt idx="199">
                  <c:v>2099</c:v>
                </c:pt>
                <c:pt idx="200">
                  <c:v>2100</c:v>
                </c:pt>
              </c:numCache>
            </c:numRef>
          </c:xVal>
          <c:yVal>
            <c:numRef>
              <c:f>'Output Data'!$E$7:$E$207</c:f>
              <c:numCache>
                <c:formatCode>0.00</c:formatCode>
                <c:ptCount val="201"/>
                <c:pt idx="0">
                  <c:v>7.4660700000000002</c:v>
                </c:pt>
                <c:pt idx="1">
                  <c:v>7.8247099999999996</c:v>
                </c:pt>
                <c:pt idx="2">
                  <c:v>7.9230700000000001</c:v>
                </c:pt>
                <c:pt idx="3">
                  <c:v>8.2682000000000002</c:v>
                </c:pt>
                <c:pt idx="4">
                  <c:v>8.4166899999999991</c:v>
                </c:pt>
                <c:pt idx="5">
                  <c:v>8.6994100000000003</c:v>
                </c:pt>
                <c:pt idx="6">
                  <c:v>8.9811499999999995</c:v>
                </c:pt>
                <c:pt idx="7">
                  <c:v>9.4051399999999994</c:v>
                </c:pt>
                <c:pt idx="8">
                  <c:v>9.3325700000000005</c:v>
                </c:pt>
                <c:pt idx="9">
                  <c:v>9.5034600000000005</c:v>
                </c:pt>
                <c:pt idx="10">
                  <c:v>9.7022600000000008</c:v>
                </c:pt>
                <c:pt idx="11">
                  <c:v>9.5480300000000007</c:v>
                </c:pt>
                <c:pt idx="12">
                  <c:v>9.5946099999999994</c:v>
                </c:pt>
                <c:pt idx="13">
                  <c:v>9.7864500000000003</c:v>
                </c:pt>
                <c:pt idx="14">
                  <c:v>9.3975799999999996</c:v>
                </c:pt>
                <c:pt idx="15">
                  <c:v>9.3246900000000004</c:v>
                </c:pt>
                <c:pt idx="16">
                  <c:v>9.6333500000000001</c:v>
                </c:pt>
                <c:pt idx="17">
                  <c:v>9.8476400000000002</c:v>
                </c:pt>
                <c:pt idx="18">
                  <c:v>9.8253599999999999</c:v>
                </c:pt>
                <c:pt idx="19">
                  <c:v>9.3554899999999996</c:v>
                </c:pt>
                <c:pt idx="20">
                  <c:v>9.9348600000000005</c:v>
                </c:pt>
                <c:pt idx="21">
                  <c:v>9.6616800000000005</c:v>
                </c:pt>
                <c:pt idx="22">
                  <c:v>9.83995</c:v>
                </c:pt>
                <c:pt idx="23">
                  <c:v>10.3832</c:v>
                </c:pt>
                <c:pt idx="24">
                  <c:v>10.4381</c:v>
                </c:pt>
                <c:pt idx="25">
                  <c:v>10.505100000000001</c:v>
                </c:pt>
                <c:pt idx="26">
                  <c:v>10.4908</c:v>
                </c:pt>
                <c:pt idx="27">
                  <c:v>11.037599999999999</c:v>
                </c:pt>
                <c:pt idx="28">
                  <c:v>11.084199999999999</c:v>
                </c:pt>
                <c:pt idx="29">
                  <c:v>11.532400000000001</c:v>
                </c:pt>
                <c:pt idx="30">
                  <c:v>11.471500000000001</c:v>
                </c:pt>
                <c:pt idx="31">
                  <c:v>11.066700000000001</c:v>
                </c:pt>
                <c:pt idx="32">
                  <c:v>10.3423</c:v>
                </c:pt>
                <c:pt idx="33">
                  <c:v>10.5406</c:v>
                </c:pt>
                <c:pt idx="34">
                  <c:v>10.852</c:v>
                </c:pt>
                <c:pt idx="35">
                  <c:v>11.068199999999999</c:v>
                </c:pt>
                <c:pt idx="36">
                  <c:v>11.5566</c:v>
                </c:pt>
                <c:pt idx="37">
                  <c:v>11.829499999999999</c:v>
                </c:pt>
                <c:pt idx="38">
                  <c:v>11.5771</c:v>
                </c:pt>
                <c:pt idx="39">
                  <c:v>11.8643</c:v>
                </c:pt>
                <c:pt idx="40">
                  <c:v>12.270300000000001</c:v>
                </c:pt>
                <c:pt idx="41">
                  <c:v>12.4252</c:v>
                </c:pt>
                <c:pt idx="42">
                  <c:v>12.598100000000001</c:v>
                </c:pt>
                <c:pt idx="43">
                  <c:v>12.8477</c:v>
                </c:pt>
                <c:pt idx="44">
                  <c:v>12.904299999999999</c:v>
                </c:pt>
                <c:pt idx="45">
                  <c:v>12.0733</c:v>
                </c:pt>
                <c:pt idx="46">
                  <c:v>12.909599999999999</c:v>
                </c:pt>
                <c:pt idx="47">
                  <c:v>13.6883</c:v>
                </c:pt>
                <c:pt idx="48">
                  <c:v>14.107100000000001</c:v>
                </c:pt>
                <c:pt idx="49">
                  <c:v>13.945399999999999</c:v>
                </c:pt>
                <c:pt idx="50">
                  <c:v>14.804</c:v>
                </c:pt>
                <c:pt idx="51">
                  <c:v>16.290400000000002</c:v>
                </c:pt>
                <c:pt idx="52">
                  <c:v>16.579799999999999</c:v>
                </c:pt>
                <c:pt idx="53">
                  <c:v>16.831</c:v>
                </c:pt>
                <c:pt idx="54">
                  <c:v>17.255199999999999</c:v>
                </c:pt>
                <c:pt idx="55">
                  <c:v>18.228200000000001</c:v>
                </c:pt>
                <c:pt idx="56">
                  <c:v>19.047499999999999</c:v>
                </c:pt>
                <c:pt idx="57">
                  <c:v>19.5458</c:v>
                </c:pt>
                <c:pt idx="58">
                  <c:v>20.078499999999998</c:v>
                </c:pt>
                <c:pt idx="59">
                  <c:v>20.141500000000001</c:v>
                </c:pt>
                <c:pt idx="60">
                  <c:v>20.704899999999999</c:v>
                </c:pt>
                <c:pt idx="61">
                  <c:v>21.239799999999999</c:v>
                </c:pt>
                <c:pt idx="62">
                  <c:v>21.7652</c:v>
                </c:pt>
                <c:pt idx="63">
                  <c:v>22.6053</c:v>
                </c:pt>
                <c:pt idx="64">
                  <c:v>23.421800000000001</c:v>
                </c:pt>
                <c:pt idx="65">
                  <c:v>24.2163</c:v>
                </c:pt>
                <c:pt idx="66">
                  <c:v>25.092199999999998</c:v>
                </c:pt>
                <c:pt idx="67">
                  <c:v>25.701499999999999</c:v>
                </c:pt>
                <c:pt idx="68">
                  <c:v>26.357800000000001</c:v>
                </c:pt>
                <c:pt idx="69">
                  <c:v>27.491599999999998</c:v>
                </c:pt>
                <c:pt idx="70">
                  <c:v>28.745100000000001</c:v>
                </c:pt>
                <c:pt idx="71">
                  <c:v>28.499300000000002</c:v>
                </c:pt>
                <c:pt idx="72">
                  <c:v>29.532</c:v>
                </c:pt>
                <c:pt idx="73">
                  <c:v>30.473700000000001</c:v>
                </c:pt>
                <c:pt idx="74">
                  <c:v>30.338000000000001</c:v>
                </c:pt>
                <c:pt idx="75">
                  <c:v>30.5078</c:v>
                </c:pt>
                <c:pt idx="76">
                  <c:v>31.9238</c:v>
                </c:pt>
                <c:pt idx="77">
                  <c:v>32.771000000000001</c:v>
                </c:pt>
                <c:pt idx="78">
                  <c:v>33.486600000000003</c:v>
                </c:pt>
                <c:pt idx="79">
                  <c:v>34.267000000000003</c:v>
                </c:pt>
                <c:pt idx="80">
                  <c:v>34.094000000000001</c:v>
                </c:pt>
                <c:pt idx="81">
                  <c:v>33.395499999999998</c:v>
                </c:pt>
                <c:pt idx="82">
                  <c:v>34.659399999999998</c:v>
                </c:pt>
                <c:pt idx="83">
                  <c:v>34.831899999999997</c:v>
                </c:pt>
                <c:pt idx="84">
                  <c:v>35.333799999999997</c:v>
                </c:pt>
                <c:pt idx="85">
                  <c:v>36.196800000000003</c:v>
                </c:pt>
                <c:pt idx="86">
                  <c:v>36.8033</c:v>
                </c:pt>
                <c:pt idx="87">
                  <c:v>38.100299999999997</c:v>
                </c:pt>
                <c:pt idx="88">
                  <c:v>38.711100000000002</c:v>
                </c:pt>
                <c:pt idx="89">
                  <c:v>39.3215</c:v>
                </c:pt>
                <c:pt idx="90">
                  <c:v>39.343299999999999</c:v>
                </c:pt>
                <c:pt idx="91">
                  <c:v>40.148699999999998</c:v>
                </c:pt>
                <c:pt idx="92">
                  <c:v>39.729300000000002</c:v>
                </c:pt>
                <c:pt idx="93">
                  <c:v>39.299100000000003</c:v>
                </c:pt>
                <c:pt idx="94">
                  <c:v>39.621899999999997</c:v>
                </c:pt>
                <c:pt idx="95">
                  <c:v>39.966799999999999</c:v>
                </c:pt>
                <c:pt idx="96">
                  <c:v>40.593600000000002</c:v>
                </c:pt>
                <c:pt idx="97">
                  <c:v>41.546599999999998</c:v>
                </c:pt>
                <c:pt idx="98">
                  <c:v>40.581699999999998</c:v>
                </c:pt>
                <c:pt idx="99">
                  <c:v>40.591299999999997</c:v>
                </c:pt>
                <c:pt idx="100">
                  <c:v>40.948</c:v>
                </c:pt>
                <c:pt idx="101">
                  <c:v>41.203400000000002</c:v>
                </c:pt>
                <c:pt idx="102">
                  <c:v>42.460799999999999</c:v>
                </c:pt>
                <c:pt idx="103">
                  <c:v>43.918199999999999</c:v>
                </c:pt>
                <c:pt idx="104">
                  <c:v>45.847200000000001</c:v>
                </c:pt>
                <c:pt idx="105">
                  <c:v>46.750999999999998</c:v>
                </c:pt>
                <c:pt idx="106">
                  <c:v>47.268799999999999</c:v>
                </c:pt>
                <c:pt idx="107">
                  <c:v>48.262900000000002</c:v>
                </c:pt>
                <c:pt idx="108">
                  <c:v>48.433799999999998</c:v>
                </c:pt>
                <c:pt idx="109">
                  <c:v>48.422899999999998</c:v>
                </c:pt>
                <c:pt idx="110">
                  <c:v>49.996400000000001</c:v>
                </c:pt>
                <c:pt idx="111">
                  <c:v>51.392499999999998</c:v>
                </c:pt>
                <c:pt idx="112">
                  <c:v>52.495800000000003</c:v>
                </c:pt>
                <c:pt idx="113">
                  <c:v>53.473500000000001</c:v>
                </c:pt>
                <c:pt idx="114">
                  <c:v>54.959899999999998</c:v>
                </c:pt>
                <c:pt idx="115">
                  <c:v>56.446300000000001</c:v>
                </c:pt>
                <c:pt idx="116">
                  <c:v>56.715600000000002</c:v>
                </c:pt>
                <c:pt idx="117">
                  <c:v>56.940800000000003</c:v>
                </c:pt>
                <c:pt idx="118">
                  <c:v>57.124699999999997</c:v>
                </c:pt>
                <c:pt idx="119">
                  <c:v>57.266599999999997</c:v>
                </c:pt>
                <c:pt idx="120">
                  <c:v>57.366199999999999</c:v>
                </c:pt>
                <c:pt idx="121">
                  <c:v>56.783799999999999</c:v>
                </c:pt>
                <c:pt idx="122">
                  <c:v>56.206600000000002</c:v>
                </c:pt>
                <c:pt idx="123">
                  <c:v>55.630400000000002</c:v>
                </c:pt>
                <c:pt idx="124">
                  <c:v>55.052300000000002</c:v>
                </c:pt>
                <c:pt idx="125">
                  <c:v>54.469799999999999</c:v>
                </c:pt>
                <c:pt idx="126">
                  <c:v>54.143900000000002</c:v>
                </c:pt>
                <c:pt idx="127">
                  <c:v>53.806899999999999</c:v>
                </c:pt>
                <c:pt idx="128">
                  <c:v>53.456499999999998</c:v>
                </c:pt>
                <c:pt idx="129">
                  <c:v>53.092100000000002</c:v>
                </c:pt>
                <c:pt idx="130">
                  <c:v>52.710900000000002</c:v>
                </c:pt>
                <c:pt idx="131">
                  <c:v>52.127499999999998</c:v>
                </c:pt>
                <c:pt idx="132">
                  <c:v>51.561999999999998</c:v>
                </c:pt>
                <c:pt idx="133">
                  <c:v>51.012999999999998</c:v>
                </c:pt>
                <c:pt idx="134">
                  <c:v>50.479900000000001</c:v>
                </c:pt>
                <c:pt idx="135">
                  <c:v>49.961799999999997</c:v>
                </c:pt>
                <c:pt idx="136">
                  <c:v>49.249400000000001</c:v>
                </c:pt>
                <c:pt idx="137">
                  <c:v>48.542499999999997</c:v>
                </c:pt>
                <c:pt idx="138">
                  <c:v>47.840699999999998</c:v>
                </c:pt>
                <c:pt idx="139">
                  <c:v>47.142800000000001</c:v>
                </c:pt>
                <c:pt idx="140">
                  <c:v>46.448</c:v>
                </c:pt>
                <c:pt idx="141">
                  <c:v>45.782800000000002</c:v>
                </c:pt>
                <c:pt idx="142">
                  <c:v>45.117899999999999</c:v>
                </c:pt>
                <c:pt idx="143">
                  <c:v>44.452500000000001</c:v>
                </c:pt>
                <c:pt idx="144">
                  <c:v>43.785699999999999</c:v>
                </c:pt>
                <c:pt idx="145">
                  <c:v>43.116599999999998</c:v>
                </c:pt>
                <c:pt idx="146">
                  <c:v>41.4071</c:v>
                </c:pt>
                <c:pt idx="147">
                  <c:v>39.763599999999997</c:v>
                </c:pt>
                <c:pt idx="148">
                  <c:v>38.183500000000002</c:v>
                </c:pt>
                <c:pt idx="149">
                  <c:v>36.664299999999997</c:v>
                </c:pt>
                <c:pt idx="150">
                  <c:v>35.203899999999997</c:v>
                </c:pt>
                <c:pt idx="151">
                  <c:v>33.783499999999997</c:v>
                </c:pt>
                <c:pt idx="152">
                  <c:v>32.418399999999998</c:v>
                </c:pt>
                <c:pt idx="153">
                  <c:v>31.106400000000001</c:v>
                </c:pt>
                <c:pt idx="154">
                  <c:v>29.845600000000001</c:v>
                </c:pt>
                <c:pt idx="155">
                  <c:v>28.633900000000001</c:v>
                </c:pt>
                <c:pt idx="156">
                  <c:v>27.4695</c:v>
                </c:pt>
                <c:pt idx="157">
                  <c:v>26.3506</c:v>
                </c:pt>
                <c:pt idx="158">
                  <c:v>25.275500000000001</c:v>
                </c:pt>
                <c:pt idx="159">
                  <c:v>24.242599999999999</c:v>
                </c:pt>
                <c:pt idx="160">
                  <c:v>23.2501</c:v>
                </c:pt>
                <c:pt idx="161">
                  <c:v>22.296500000000002</c:v>
                </c:pt>
                <c:pt idx="162">
                  <c:v>21.380400000000002</c:v>
                </c:pt>
                <c:pt idx="163">
                  <c:v>20.500299999999999</c:v>
                </c:pt>
                <c:pt idx="164">
                  <c:v>19.654900000000001</c:v>
                </c:pt>
                <c:pt idx="165">
                  <c:v>18.8429</c:v>
                </c:pt>
                <c:pt idx="166">
                  <c:v>18.062899999999999</c:v>
                </c:pt>
                <c:pt idx="167">
                  <c:v>17.313700000000001</c:v>
                </c:pt>
                <c:pt idx="168">
                  <c:v>16.594200000000001</c:v>
                </c:pt>
                <c:pt idx="169">
                  <c:v>15.9032</c:v>
                </c:pt>
                <c:pt idx="170">
                  <c:v>15.239599999999999</c:v>
                </c:pt>
                <c:pt idx="171">
                  <c:v>14.602399999999999</c:v>
                </c:pt>
                <c:pt idx="172">
                  <c:v>13.990500000000001</c:v>
                </c:pt>
                <c:pt idx="173">
                  <c:v>13.402900000000001</c:v>
                </c:pt>
                <c:pt idx="174">
                  <c:v>12.838900000000001</c:v>
                </c:pt>
                <c:pt idx="175">
                  <c:v>12.2973</c:v>
                </c:pt>
                <c:pt idx="176">
                  <c:v>11.7774</c:v>
                </c:pt>
                <c:pt idx="177">
                  <c:v>11.2784</c:v>
                </c:pt>
                <c:pt idx="178">
                  <c:v>10.799300000000001</c:v>
                </c:pt>
                <c:pt idx="179">
                  <c:v>10.339600000000001</c:v>
                </c:pt>
                <c:pt idx="180">
                  <c:v>9.8982899999999994</c:v>
                </c:pt>
                <c:pt idx="181">
                  <c:v>9.4749300000000005</c:v>
                </c:pt>
                <c:pt idx="182">
                  <c:v>9.0686499999999999</c:v>
                </c:pt>
                <c:pt idx="183">
                  <c:v>8.6788000000000007</c:v>
                </c:pt>
                <c:pt idx="184">
                  <c:v>8.3047400000000007</c:v>
                </c:pt>
                <c:pt idx="185">
                  <c:v>7.9458500000000001</c:v>
                </c:pt>
                <c:pt idx="186">
                  <c:v>7.60154</c:v>
                </c:pt>
                <c:pt idx="187">
                  <c:v>7.2712500000000002</c:v>
                </c:pt>
                <c:pt idx="188">
                  <c:v>6.9544100000000002</c:v>
                </c:pt>
                <c:pt idx="189">
                  <c:v>6.6505200000000002</c:v>
                </c:pt>
                <c:pt idx="190">
                  <c:v>6.3590499999999999</c:v>
                </c:pt>
                <c:pt idx="191">
                  <c:v>6.07965</c:v>
                </c:pt>
                <c:pt idx="192">
                  <c:v>5.8117099999999997</c:v>
                </c:pt>
                <c:pt idx="193">
                  <c:v>5.5547800000000001</c:v>
                </c:pt>
                <c:pt idx="194">
                  <c:v>5.3084199999999999</c:v>
                </c:pt>
                <c:pt idx="195">
                  <c:v>5.0722100000000001</c:v>
                </c:pt>
                <c:pt idx="196">
                  <c:v>4.8457699999999999</c:v>
                </c:pt>
                <c:pt idx="197">
                  <c:v>4.6286899999999997</c:v>
                </c:pt>
                <c:pt idx="198">
                  <c:v>4.4206099999999999</c:v>
                </c:pt>
                <c:pt idx="199">
                  <c:v>4.2211699999999999</c:v>
                </c:pt>
                <c:pt idx="200">
                  <c:v>4.03003</c:v>
                </c:pt>
              </c:numCache>
            </c:numRef>
          </c:yVal>
          <c:smooth val="1"/>
        </c:ser>
        <c:dLbls>
          <c:showLegendKey val="0"/>
          <c:showVal val="0"/>
          <c:showCatName val="0"/>
          <c:showSerName val="0"/>
          <c:showPercent val="0"/>
          <c:showBubbleSize val="0"/>
        </c:dLbls>
        <c:axId val="645929904"/>
        <c:axId val="645935392"/>
      </c:scatterChart>
      <c:valAx>
        <c:axId val="645929904"/>
        <c:scaling>
          <c:orientation val="minMax"/>
        </c:scaling>
        <c:delete val="0"/>
        <c:axPos val="b"/>
        <c:numFmt formatCode="General" sourceLinked="1"/>
        <c:majorTickMark val="out"/>
        <c:minorTickMark val="none"/>
        <c:tickLblPos val="nextTo"/>
        <c:crossAx val="645935392"/>
        <c:crosses val="autoZero"/>
        <c:crossBetween val="midCat"/>
      </c:valAx>
      <c:valAx>
        <c:axId val="645935392"/>
        <c:scaling>
          <c:orientation val="minMax"/>
        </c:scaling>
        <c:delete val="0"/>
        <c:axPos val="l"/>
        <c:majorGridlines/>
        <c:numFmt formatCode="0.00" sourceLinked="1"/>
        <c:majorTickMark val="out"/>
        <c:minorTickMark val="none"/>
        <c:tickLblPos val="nextTo"/>
        <c:crossAx val="645929904"/>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0</xdr:colOff>
      <xdr:row>24</xdr:row>
      <xdr:rowOff>0</xdr:rowOff>
    </xdr:to>
    <xdr:grpSp>
      <xdr:nvGrpSpPr>
        <xdr:cNvPr id="2" name="Group 9"/>
        <xdr:cNvGrpSpPr>
          <a:grpSpLocks/>
        </xdr:cNvGrpSpPr>
      </xdr:nvGrpSpPr>
      <xdr:grpSpPr bwMode="auto">
        <a:xfrm>
          <a:off x="4140200" y="31292800"/>
          <a:ext cx="0" cy="0"/>
          <a:chOff x="1240" y="1968"/>
          <a:chExt cx="960" cy="960"/>
        </a:xfrm>
      </xdr:grpSpPr>
      <xdr:sp macro="" textlink="">
        <xdr:nvSpPr>
          <xdr:cNvPr id="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 name="Group 5"/>
        <xdr:cNvGrpSpPr>
          <a:grpSpLocks/>
        </xdr:cNvGrpSpPr>
      </xdr:nvGrpSpPr>
      <xdr:grpSpPr bwMode="auto">
        <a:xfrm>
          <a:off x="4140200" y="31292800"/>
          <a:ext cx="0" cy="0"/>
          <a:chOff x="1240" y="1968"/>
          <a:chExt cx="960" cy="960"/>
        </a:xfrm>
      </xdr:grpSpPr>
      <xdr:sp macro="" textlink="">
        <xdr:nvSpPr>
          <xdr:cNvPr id="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 name="Group 8"/>
        <xdr:cNvGrpSpPr>
          <a:grpSpLocks/>
        </xdr:cNvGrpSpPr>
      </xdr:nvGrpSpPr>
      <xdr:grpSpPr bwMode="auto">
        <a:xfrm>
          <a:off x="4140200" y="31292800"/>
          <a:ext cx="0" cy="0"/>
          <a:chOff x="1240" y="1968"/>
          <a:chExt cx="960" cy="960"/>
        </a:xfrm>
      </xdr:grpSpPr>
      <xdr:sp macro="" textlink="">
        <xdr:nvSpPr>
          <xdr:cNvPr id="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1" name="Group 11"/>
        <xdr:cNvGrpSpPr>
          <a:grpSpLocks/>
        </xdr:cNvGrpSpPr>
      </xdr:nvGrpSpPr>
      <xdr:grpSpPr bwMode="auto">
        <a:xfrm>
          <a:off x="4140200" y="31292800"/>
          <a:ext cx="0" cy="0"/>
          <a:chOff x="1240" y="1968"/>
          <a:chExt cx="960" cy="960"/>
        </a:xfrm>
      </xdr:grpSpPr>
      <xdr:sp macro="" textlink="">
        <xdr:nvSpPr>
          <xdr:cNvPr id="1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4" name="Group 14"/>
        <xdr:cNvGrpSpPr>
          <a:grpSpLocks/>
        </xdr:cNvGrpSpPr>
      </xdr:nvGrpSpPr>
      <xdr:grpSpPr bwMode="auto">
        <a:xfrm>
          <a:off x="4140200" y="31292800"/>
          <a:ext cx="0" cy="0"/>
          <a:chOff x="1240" y="1968"/>
          <a:chExt cx="960" cy="960"/>
        </a:xfrm>
      </xdr:grpSpPr>
      <xdr:sp macro="" textlink="">
        <xdr:nvSpPr>
          <xdr:cNvPr id="1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7" name="Group 17"/>
        <xdr:cNvGrpSpPr>
          <a:grpSpLocks/>
        </xdr:cNvGrpSpPr>
      </xdr:nvGrpSpPr>
      <xdr:grpSpPr bwMode="auto">
        <a:xfrm>
          <a:off x="4140200" y="31292800"/>
          <a:ext cx="0" cy="0"/>
          <a:chOff x="1240" y="1968"/>
          <a:chExt cx="960" cy="960"/>
        </a:xfrm>
      </xdr:grpSpPr>
      <xdr:sp macro="" textlink="">
        <xdr:nvSpPr>
          <xdr:cNvPr id="1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0" name="Group 9"/>
        <xdr:cNvGrpSpPr>
          <a:grpSpLocks/>
        </xdr:cNvGrpSpPr>
      </xdr:nvGrpSpPr>
      <xdr:grpSpPr bwMode="auto">
        <a:xfrm>
          <a:off x="4140200" y="31292800"/>
          <a:ext cx="0" cy="0"/>
          <a:chOff x="1240" y="1968"/>
          <a:chExt cx="960" cy="960"/>
        </a:xfrm>
      </xdr:grpSpPr>
      <xdr:sp macro="" textlink="">
        <xdr:nvSpPr>
          <xdr:cNvPr id="2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3" name="Group 5"/>
        <xdr:cNvGrpSpPr>
          <a:grpSpLocks/>
        </xdr:cNvGrpSpPr>
      </xdr:nvGrpSpPr>
      <xdr:grpSpPr bwMode="auto">
        <a:xfrm>
          <a:off x="4140200" y="31292800"/>
          <a:ext cx="0" cy="0"/>
          <a:chOff x="1240" y="1968"/>
          <a:chExt cx="960" cy="960"/>
        </a:xfrm>
      </xdr:grpSpPr>
      <xdr:sp macro="" textlink="">
        <xdr:nvSpPr>
          <xdr:cNvPr id="2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6" name="Group 8"/>
        <xdr:cNvGrpSpPr>
          <a:grpSpLocks/>
        </xdr:cNvGrpSpPr>
      </xdr:nvGrpSpPr>
      <xdr:grpSpPr bwMode="auto">
        <a:xfrm>
          <a:off x="4140200" y="31292800"/>
          <a:ext cx="0" cy="0"/>
          <a:chOff x="1240" y="1968"/>
          <a:chExt cx="960" cy="960"/>
        </a:xfrm>
      </xdr:grpSpPr>
      <xdr:sp macro="" textlink="">
        <xdr:nvSpPr>
          <xdr:cNvPr id="2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9" name="Group 11"/>
        <xdr:cNvGrpSpPr>
          <a:grpSpLocks/>
        </xdr:cNvGrpSpPr>
      </xdr:nvGrpSpPr>
      <xdr:grpSpPr bwMode="auto">
        <a:xfrm>
          <a:off x="4140200" y="31292800"/>
          <a:ext cx="0" cy="0"/>
          <a:chOff x="1240" y="1968"/>
          <a:chExt cx="960" cy="960"/>
        </a:xfrm>
      </xdr:grpSpPr>
      <xdr:sp macro="" textlink="">
        <xdr:nvSpPr>
          <xdr:cNvPr id="3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2" name="Group 14"/>
        <xdr:cNvGrpSpPr>
          <a:grpSpLocks/>
        </xdr:cNvGrpSpPr>
      </xdr:nvGrpSpPr>
      <xdr:grpSpPr bwMode="auto">
        <a:xfrm>
          <a:off x="4140200" y="31292800"/>
          <a:ext cx="0" cy="0"/>
          <a:chOff x="1240" y="1968"/>
          <a:chExt cx="960" cy="960"/>
        </a:xfrm>
      </xdr:grpSpPr>
      <xdr:sp macro="" textlink="">
        <xdr:nvSpPr>
          <xdr:cNvPr id="3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5" name="Group 17"/>
        <xdr:cNvGrpSpPr>
          <a:grpSpLocks/>
        </xdr:cNvGrpSpPr>
      </xdr:nvGrpSpPr>
      <xdr:grpSpPr bwMode="auto">
        <a:xfrm>
          <a:off x="4140200" y="31292800"/>
          <a:ext cx="0" cy="0"/>
          <a:chOff x="1240" y="1968"/>
          <a:chExt cx="960" cy="960"/>
        </a:xfrm>
      </xdr:grpSpPr>
      <xdr:sp macro="" textlink="">
        <xdr:nvSpPr>
          <xdr:cNvPr id="3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8" name="Group 9"/>
        <xdr:cNvGrpSpPr>
          <a:grpSpLocks/>
        </xdr:cNvGrpSpPr>
      </xdr:nvGrpSpPr>
      <xdr:grpSpPr bwMode="auto">
        <a:xfrm>
          <a:off x="4140200" y="31292800"/>
          <a:ext cx="0" cy="0"/>
          <a:chOff x="1240" y="1968"/>
          <a:chExt cx="960" cy="960"/>
        </a:xfrm>
      </xdr:grpSpPr>
      <xdr:sp macro="" textlink="">
        <xdr:nvSpPr>
          <xdr:cNvPr id="3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1" name="Group 5"/>
        <xdr:cNvGrpSpPr>
          <a:grpSpLocks/>
        </xdr:cNvGrpSpPr>
      </xdr:nvGrpSpPr>
      <xdr:grpSpPr bwMode="auto">
        <a:xfrm>
          <a:off x="4140200" y="31292800"/>
          <a:ext cx="0" cy="0"/>
          <a:chOff x="1240" y="1968"/>
          <a:chExt cx="960" cy="960"/>
        </a:xfrm>
      </xdr:grpSpPr>
      <xdr:sp macro="" textlink="">
        <xdr:nvSpPr>
          <xdr:cNvPr id="4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4" name="Group 8"/>
        <xdr:cNvGrpSpPr>
          <a:grpSpLocks/>
        </xdr:cNvGrpSpPr>
      </xdr:nvGrpSpPr>
      <xdr:grpSpPr bwMode="auto">
        <a:xfrm>
          <a:off x="4140200" y="31292800"/>
          <a:ext cx="0" cy="0"/>
          <a:chOff x="1240" y="1968"/>
          <a:chExt cx="960" cy="960"/>
        </a:xfrm>
      </xdr:grpSpPr>
      <xdr:sp macro="" textlink="">
        <xdr:nvSpPr>
          <xdr:cNvPr id="4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7" name="Group 11"/>
        <xdr:cNvGrpSpPr>
          <a:grpSpLocks/>
        </xdr:cNvGrpSpPr>
      </xdr:nvGrpSpPr>
      <xdr:grpSpPr bwMode="auto">
        <a:xfrm>
          <a:off x="4140200" y="31292800"/>
          <a:ext cx="0" cy="0"/>
          <a:chOff x="1240" y="1968"/>
          <a:chExt cx="960" cy="960"/>
        </a:xfrm>
      </xdr:grpSpPr>
      <xdr:sp macro="" textlink="">
        <xdr:nvSpPr>
          <xdr:cNvPr id="4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0" name="Group 14"/>
        <xdr:cNvGrpSpPr>
          <a:grpSpLocks/>
        </xdr:cNvGrpSpPr>
      </xdr:nvGrpSpPr>
      <xdr:grpSpPr bwMode="auto">
        <a:xfrm>
          <a:off x="4140200" y="31292800"/>
          <a:ext cx="0" cy="0"/>
          <a:chOff x="1240" y="1968"/>
          <a:chExt cx="960" cy="960"/>
        </a:xfrm>
      </xdr:grpSpPr>
      <xdr:sp macro="" textlink="">
        <xdr:nvSpPr>
          <xdr:cNvPr id="5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3" name="Group 17"/>
        <xdr:cNvGrpSpPr>
          <a:grpSpLocks/>
        </xdr:cNvGrpSpPr>
      </xdr:nvGrpSpPr>
      <xdr:grpSpPr bwMode="auto">
        <a:xfrm>
          <a:off x="4140200" y="31292800"/>
          <a:ext cx="0" cy="0"/>
          <a:chOff x="1240" y="1968"/>
          <a:chExt cx="960" cy="960"/>
        </a:xfrm>
      </xdr:grpSpPr>
      <xdr:sp macro="" textlink="">
        <xdr:nvSpPr>
          <xdr:cNvPr id="5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6" name="Group 9"/>
        <xdr:cNvGrpSpPr>
          <a:grpSpLocks/>
        </xdr:cNvGrpSpPr>
      </xdr:nvGrpSpPr>
      <xdr:grpSpPr bwMode="auto">
        <a:xfrm>
          <a:off x="4140200" y="31292800"/>
          <a:ext cx="0" cy="0"/>
          <a:chOff x="1240" y="1968"/>
          <a:chExt cx="960" cy="960"/>
        </a:xfrm>
      </xdr:grpSpPr>
      <xdr:sp macro="" textlink="">
        <xdr:nvSpPr>
          <xdr:cNvPr id="57"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9" name="Group 5"/>
        <xdr:cNvGrpSpPr>
          <a:grpSpLocks/>
        </xdr:cNvGrpSpPr>
      </xdr:nvGrpSpPr>
      <xdr:grpSpPr bwMode="auto">
        <a:xfrm>
          <a:off x="4140200" y="31292800"/>
          <a:ext cx="0" cy="0"/>
          <a:chOff x="1240" y="1968"/>
          <a:chExt cx="960" cy="960"/>
        </a:xfrm>
      </xdr:grpSpPr>
      <xdr:sp macro="" textlink="">
        <xdr:nvSpPr>
          <xdr:cNvPr id="60"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2" name="Group 8"/>
        <xdr:cNvGrpSpPr>
          <a:grpSpLocks/>
        </xdr:cNvGrpSpPr>
      </xdr:nvGrpSpPr>
      <xdr:grpSpPr bwMode="auto">
        <a:xfrm>
          <a:off x="4140200" y="31292800"/>
          <a:ext cx="0" cy="0"/>
          <a:chOff x="1240" y="1968"/>
          <a:chExt cx="960" cy="960"/>
        </a:xfrm>
      </xdr:grpSpPr>
      <xdr:sp macro="" textlink="">
        <xdr:nvSpPr>
          <xdr:cNvPr id="63"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5" name="Group 11"/>
        <xdr:cNvGrpSpPr>
          <a:grpSpLocks/>
        </xdr:cNvGrpSpPr>
      </xdr:nvGrpSpPr>
      <xdr:grpSpPr bwMode="auto">
        <a:xfrm>
          <a:off x="4140200" y="31292800"/>
          <a:ext cx="0" cy="0"/>
          <a:chOff x="1240" y="1968"/>
          <a:chExt cx="960" cy="960"/>
        </a:xfrm>
      </xdr:grpSpPr>
      <xdr:sp macro="" textlink="">
        <xdr:nvSpPr>
          <xdr:cNvPr id="66"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8" name="Group 14"/>
        <xdr:cNvGrpSpPr>
          <a:grpSpLocks/>
        </xdr:cNvGrpSpPr>
      </xdr:nvGrpSpPr>
      <xdr:grpSpPr bwMode="auto">
        <a:xfrm>
          <a:off x="4140200" y="31292800"/>
          <a:ext cx="0" cy="0"/>
          <a:chOff x="1240" y="1968"/>
          <a:chExt cx="960" cy="960"/>
        </a:xfrm>
      </xdr:grpSpPr>
      <xdr:sp macro="" textlink="">
        <xdr:nvSpPr>
          <xdr:cNvPr id="69"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1" name="Group 17"/>
        <xdr:cNvGrpSpPr>
          <a:grpSpLocks/>
        </xdr:cNvGrpSpPr>
      </xdr:nvGrpSpPr>
      <xdr:grpSpPr bwMode="auto">
        <a:xfrm>
          <a:off x="4140200" y="31292800"/>
          <a:ext cx="0" cy="0"/>
          <a:chOff x="1240" y="1968"/>
          <a:chExt cx="960" cy="960"/>
        </a:xfrm>
      </xdr:grpSpPr>
      <xdr:sp macro="" textlink="">
        <xdr:nvSpPr>
          <xdr:cNvPr id="72"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4" name="Group 9"/>
        <xdr:cNvGrpSpPr>
          <a:grpSpLocks/>
        </xdr:cNvGrpSpPr>
      </xdr:nvGrpSpPr>
      <xdr:grpSpPr bwMode="auto">
        <a:xfrm>
          <a:off x="4140200" y="31292800"/>
          <a:ext cx="0" cy="0"/>
          <a:chOff x="1240" y="1968"/>
          <a:chExt cx="960" cy="960"/>
        </a:xfrm>
      </xdr:grpSpPr>
      <xdr:sp macro="" textlink="">
        <xdr:nvSpPr>
          <xdr:cNvPr id="7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7" name="Group 5"/>
        <xdr:cNvGrpSpPr>
          <a:grpSpLocks/>
        </xdr:cNvGrpSpPr>
      </xdr:nvGrpSpPr>
      <xdr:grpSpPr bwMode="auto">
        <a:xfrm>
          <a:off x="4140200" y="31292800"/>
          <a:ext cx="0" cy="0"/>
          <a:chOff x="1240" y="1968"/>
          <a:chExt cx="960" cy="960"/>
        </a:xfrm>
      </xdr:grpSpPr>
      <xdr:sp macro="" textlink="">
        <xdr:nvSpPr>
          <xdr:cNvPr id="7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0" name="Group 8"/>
        <xdr:cNvGrpSpPr>
          <a:grpSpLocks/>
        </xdr:cNvGrpSpPr>
      </xdr:nvGrpSpPr>
      <xdr:grpSpPr bwMode="auto">
        <a:xfrm>
          <a:off x="4140200" y="31292800"/>
          <a:ext cx="0" cy="0"/>
          <a:chOff x="1240" y="1968"/>
          <a:chExt cx="960" cy="960"/>
        </a:xfrm>
      </xdr:grpSpPr>
      <xdr:sp macro="" textlink="">
        <xdr:nvSpPr>
          <xdr:cNvPr id="8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3" name="Group 11"/>
        <xdr:cNvGrpSpPr>
          <a:grpSpLocks/>
        </xdr:cNvGrpSpPr>
      </xdr:nvGrpSpPr>
      <xdr:grpSpPr bwMode="auto">
        <a:xfrm>
          <a:off x="4140200" y="31292800"/>
          <a:ext cx="0" cy="0"/>
          <a:chOff x="1240" y="1968"/>
          <a:chExt cx="960" cy="960"/>
        </a:xfrm>
      </xdr:grpSpPr>
      <xdr:sp macro="" textlink="">
        <xdr:nvSpPr>
          <xdr:cNvPr id="8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6" name="Group 14"/>
        <xdr:cNvGrpSpPr>
          <a:grpSpLocks/>
        </xdr:cNvGrpSpPr>
      </xdr:nvGrpSpPr>
      <xdr:grpSpPr bwMode="auto">
        <a:xfrm>
          <a:off x="4140200" y="31292800"/>
          <a:ext cx="0" cy="0"/>
          <a:chOff x="1240" y="1968"/>
          <a:chExt cx="960" cy="960"/>
        </a:xfrm>
      </xdr:grpSpPr>
      <xdr:sp macro="" textlink="">
        <xdr:nvSpPr>
          <xdr:cNvPr id="8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9" name="Group 17"/>
        <xdr:cNvGrpSpPr>
          <a:grpSpLocks/>
        </xdr:cNvGrpSpPr>
      </xdr:nvGrpSpPr>
      <xdr:grpSpPr bwMode="auto">
        <a:xfrm>
          <a:off x="4140200" y="31292800"/>
          <a:ext cx="0" cy="0"/>
          <a:chOff x="1240" y="1968"/>
          <a:chExt cx="960" cy="960"/>
        </a:xfrm>
      </xdr:grpSpPr>
      <xdr:sp macro="" textlink="">
        <xdr:nvSpPr>
          <xdr:cNvPr id="9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92" name="Group 9"/>
        <xdr:cNvGrpSpPr>
          <a:grpSpLocks/>
        </xdr:cNvGrpSpPr>
      </xdr:nvGrpSpPr>
      <xdr:grpSpPr bwMode="auto">
        <a:xfrm>
          <a:off x="4140200" y="31292800"/>
          <a:ext cx="0" cy="0"/>
          <a:chOff x="1240" y="1968"/>
          <a:chExt cx="960" cy="960"/>
        </a:xfrm>
      </xdr:grpSpPr>
      <xdr:sp macro="" textlink="">
        <xdr:nvSpPr>
          <xdr:cNvPr id="9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95" name="Group 5"/>
        <xdr:cNvGrpSpPr>
          <a:grpSpLocks/>
        </xdr:cNvGrpSpPr>
      </xdr:nvGrpSpPr>
      <xdr:grpSpPr bwMode="auto">
        <a:xfrm>
          <a:off x="4140200" y="31292800"/>
          <a:ext cx="0" cy="0"/>
          <a:chOff x="1240" y="1968"/>
          <a:chExt cx="960" cy="960"/>
        </a:xfrm>
      </xdr:grpSpPr>
      <xdr:sp macro="" textlink="">
        <xdr:nvSpPr>
          <xdr:cNvPr id="9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98" name="Group 8"/>
        <xdr:cNvGrpSpPr>
          <a:grpSpLocks/>
        </xdr:cNvGrpSpPr>
      </xdr:nvGrpSpPr>
      <xdr:grpSpPr bwMode="auto">
        <a:xfrm>
          <a:off x="4140200" y="31292800"/>
          <a:ext cx="0" cy="0"/>
          <a:chOff x="1240" y="1968"/>
          <a:chExt cx="960" cy="960"/>
        </a:xfrm>
      </xdr:grpSpPr>
      <xdr:sp macro="" textlink="">
        <xdr:nvSpPr>
          <xdr:cNvPr id="9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01" name="Group 11"/>
        <xdr:cNvGrpSpPr>
          <a:grpSpLocks/>
        </xdr:cNvGrpSpPr>
      </xdr:nvGrpSpPr>
      <xdr:grpSpPr bwMode="auto">
        <a:xfrm>
          <a:off x="4140200" y="31292800"/>
          <a:ext cx="0" cy="0"/>
          <a:chOff x="1240" y="1968"/>
          <a:chExt cx="960" cy="960"/>
        </a:xfrm>
      </xdr:grpSpPr>
      <xdr:sp macro="" textlink="">
        <xdr:nvSpPr>
          <xdr:cNvPr id="10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04" name="Group 14"/>
        <xdr:cNvGrpSpPr>
          <a:grpSpLocks/>
        </xdr:cNvGrpSpPr>
      </xdr:nvGrpSpPr>
      <xdr:grpSpPr bwMode="auto">
        <a:xfrm>
          <a:off x="4140200" y="31292800"/>
          <a:ext cx="0" cy="0"/>
          <a:chOff x="1240" y="1968"/>
          <a:chExt cx="960" cy="960"/>
        </a:xfrm>
      </xdr:grpSpPr>
      <xdr:sp macro="" textlink="">
        <xdr:nvSpPr>
          <xdr:cNvPr id="10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07" name="Group 17"/>
        <xdr:cNvGrpSpPr>
          <a:grpSpLocks/>
        </xdr:cNvGrpSpPr>
      </xdr:nvGrpSpPr>
      <xdr:grpSpPr bwMode="auto">
        <a:xfrm>
          <a:off x="4140200" y="31292800"/>
          <a:ext cx="0" cy="0"/>
          <a:chOff x="1240" y="1968"/>
          <a:chExt cx="960" cy="960"/>
        </a:xfrm>
      </xdr:grpSpPr>
      <xdr:sp macro="" textlink="">
        <xdr:nvSpPr>
          <xdr:cNvPr id="10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10" name="Group 9"/>
        <xdr:cNvGrpSpPr>
          <a:grpSpLocks/>
        </xdr:cNvGrpSpPr>
      </xdr:nvGrpSpPr>
      <xdr:grpSpPr bwMode="auto">
        <a:xfrm>
          <a:off x="4140200" y="31292800"/>
          <a:ext cx="0" cy="0"/>
          <a:chOff x="1240" y="1968"/>
          <a:chExt cx="960" cy="960"/>
        </a:xfrm>
      </xdr:grpSpPr>
      <xdr:sp macro="" textlink="">
        <xdr:nvSpPr>
          <xdr:cNvPr id="11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13" name="Group 5"/>
        <xdr:cNvGrpSpPr>
          <a:grpSpLocks/>
        </xdr:cNvGrpSpPr>
      </xdr:nvGrpSpPr>
      <xdr:grpSpPr bwMode="auto">
        <a:xfrm>
          <a:off x="4140200" y="31292800"/>
          <a:ext cx="0" cy="0"/>
          <a:chOff x="1240" y="1968"/>
          <a:chExt cx="960" cy="960"/>
        </a:xfrm>
      </xdr:grpSpPr>
      <xdr:sp macro="" textlink="">
        <xdr:nvSpPr>
          <xdr:cNvPr id="11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16" name="Group 8"/>
        <xdr:cNvGrpSpPr>
          <a:grpSpLocks/>
        </xdr:cNvGrpSpPr>
      </xdr:nvGrpSpPr>
      <xdr:grpSpPr bwMode="auto">
        <a:xfrm>
          <a:off x="4140200" y="31292800"/>
          <a:ext cx="0" cy="0"/>
          <a:chOff x="1240" y="1968"/>
          <a:chExt cx="960" cy="960"/>
        </a:xfrm>
      </xdr:grpSpPr>
      <xdr:sp macro="" textlink="">
        <xdr:nvSpPr>
          <xdr:cNvPr id="11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19" name="Group 11"/>
        <xdr:cNvGrpSpPr>
          <a:grpSpLocks/>
        </xdr:cNvGrpSpPr>
      </xdr:nvGrpSpPr>
      <xdr:grpSpPr bwMode="auto">
        <a:xfrm>
          <a:off x="4140200" y="31292800"/>
          <a:ext cx="0" cy="0"/>
          <a:chOff x="1240" y="1968"/>
          <a:chExt cx="960" cy="960"/>
        </a:xfrm>
      </xdr:grpSpPr>
      <xdr:sp macro="" textlink="">
        <xdr:nvSpPr>
          <xdr:cNvPr id="12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22" name="Group 14"/>
        <xdr:cNvGrpSpPr>
          <a:grpSpLocks/>
        </xdr:cNvGrpSpPr>
      </xdr:nvGrpSpPr>
      <xdr:grpSpPr bwMode="auto">
        <a:xfrm>
          <a:off x="4140200" y="31292800"/>
          <a:ext cx="0" cy="0"/>
          <a:chOff x="1240" y="1968"/>
          <a:chExt cx="960" cy="960"/>
        </a:xfrm>
      </xdr:grpSpPr>
      <xdr:sp macro="" textlink="">
        <xdr:nvSpPr>
          <xdr:cNvPr id="12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25" name="Group 17"/>
        <xdr:cNvGrpSpPr>
          <a:grpSpLocks/>
        </xdr:cNvGrpSpPr>
      </xdr:nvGrpSpPr>
      <xdr:grpSpPr bwMode="auto">
        <a:xfrm>
          <a:off x="4140200" y="31292800"/>
          <a:ext cx="0" cy="0"/>
          <a:chOff x="1240" y="1968"/>
          <a:chExt cx="960" cy="960"/>
        </a:xfrm>
      </xdr:grpSpPr>
      <xdr:sp macro="" textlink="">
        <xdr:nvSpPr>
          <xdr:cNvPr id="12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28" name="Group 9"/>
        <xdr:cNvGrpSpPr>
          <a:grpSpLocks/>
        </xdr:cNvGrpSpPr>
      </xdr:nvGrpSpPr>
      <xdr:grpSpPr bwMode="auto">
        <a:xfrm>
          <a:off x="4140200" y="31292800"/>
          <a:ext cx="0" cy="0"/>
          <a:chOff x="1240" y="1968"/>
          <a:chExt cx="960" cy="960"/>
        </a:xfrm>
      </xdr:grpSpPr>
      <xdr:sp macro="" textlink="">
        <xdr:nvSpPr>
          <xdr:cNvPr id="12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31" name="Group 5"/>
        <xdr:cNvGrpSpPr>
          <a:grpSpLocks/>
        </xdr:cNvGrpSpPr>
      </xdr:nvGrpSpPr>
      <xdr:grpSpPr bwMode="auto">
        <a:xfrm>
          <a:off x="4140200" y="31292800"/>
          <a:ext cx="0" cy="0"/>
          <a:chOff x="1240" y="1968"/>
          <a:chExt cx="960" cy="960"/>
        </a:xfrm>
      </xdr:grpSpPr>
      <xdr:sp macro="" textlink="">
        <xdr:nvSpPr>
          <xdr:cNvPr id="13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34" name="Group 8"/>
        <xdr:cNvGrpSpPr>
          <a:grpSpLocks/>
        </xdr:cNvGrpSpPr>
      </xdr:nvGrpSpPr>
      <xdr:grpSpPr bwMode="auto">
        <a:xfrm>
          <a:off x="4140200" y="31292800"/>
          <a:ext cx="0" cy="0"/>
          <a:chOff x="1240" y="1968"/>
          <a:chExt cx="960" cy="960"/>
        </a:xfrm>
      </xdr:grpSpPr>
      <xdr:sp macro="" textlink="">
        <xdr:nvSpPr>
          <xdr:cNvPr id="13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37" name="Group 11"/>
        <xdr:cNvGrpSpPr>
          <a:grpSpLocks/>
        </xdr:cNvGrpSpPr>
      </xdr:nvGrpSpPr>
      <xdr:grpSpPr bwMode="auto">
        <a:xfrm>
          <a:off x="4140200" y="31292800"/>
          <a:ext cx="0" cy="0"/>
          <a:chOff x="1240" y="1968"/>
          <a:chExt cx="960" cy="960"/>
        </a:xfrm>
      </xdr:grpSpPr>
      <xdr:sp macro="" textlink="">
        <xdr:nvSpPr>
          <xdr:cNvPr id="13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40" name="Group 14"/>
        <xdr:cNvGrpSpPr>
          <a:grpSpLocks/>
        </xdr:cNvGrpSpPr>
      </xdr:nvGrpSpPr>
      <xdr:grpSpPr bwMode="auto">
        <a:xfrm>
          <a:off x="4140200" y="31292800"/>
          <a:ext cx="0" cy="0"/>
          <a:chOff x="1240" y="1968"/>
          <a:chExt cx="960" cy="960"/>
        </a:xfrm>
      </xdr:grpSpPr>
      <xdr:sp macro="" textlink="">
        <xdr:nvSpPr>
          <xdr:cNvPr id="14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43" name="Group 17"/>
        <xdr:cNvGrpSpPr>
          <a:grpSpLocks/>
        </xdr:cNvGrpSpPr>
      </xdr:nvGrpSpPr>
      <xdr:grpSpPr bwMode="auto">
        <a:xfrm>
          <a:off x="4140200" y="31292800"/>
          <a:ext cx="0" cy="0"/>
          <a:chOff x="1240" y="1968"/>
          <a:chExt cx="960" cy="960"/>
        </a:xfrm>
      </xdr:grpSpPr>
      <xdr:sp macro="" textlink="">
        <xdr:nvSpPr>
          <xdr:cNvPr id="14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46" name="Group 9"/>
        <xdr:cNvGrpSpPr>
          <a:grpSpLocks/>
        </xdr:cNvGrpSpPr>
      </xdr:nvGrpSpPr>
      <xdr:grpSpPr bwMode="auto">
        <a:xfrm>
          <a:off x="4140200" y="31292800"/>
          <a:ext cx="0" cy="0"/>
          <a:chOff x="1240" y="1968"/>
          <a:chExt cx="960" cy="960"/>
        </a:xfrm>
      </xdr:grpSpPr>
      <xdr:sp macro="" textlink="">
        <xdr:nvSpPr>
          <xdr:cNvPr id="147"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8"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49" name="Group 5"/>
        <xdr:cNvGrpSpPr>
          <a:grpSpLocks/>
        </xdr:cNvGrpSpPr>
      </xdr:nvGrpSpPr>
      <xdr:grpSpPr bwMode="auto">
        <a:xfrm>
          <a:off x="4140200" y="31292800"/>
          <a:ext cx="0" cy="0"/>
          <a:chOff x="1240" y="1968"/>
          <a:chExt cx="960" cy="960"/>
        </a:xfrm>
      </xdr:grpSpPr>
      <xdr:sp macro="" textlink="">
        <xdr:nvSpPr>
          <xdr:cNvPr id="150"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1"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52" name="Group 8"/>
        <xdr:cNvGrpSpPr>
          <a:grpSpLocks/>
        </xdr:cNvGrpSpPr>
      </xdr:nvGrpSpPr>
      <xdr:grpSpPr bwMode="auto">
        <a:xfrm>
          <a:off x="4140200" y="31292800"/>
          <a:ext cx="0" cy="0"/>
          <a:chOff x="1240" y="1968"/>
          <a:chExt cx="960" cy="960"/>
        </a:xfrm>
      </xdr:grpSpPr>
      <xdr:sp macro="" textlink="">
        <xdr:nvSpPr>
          <xdr:cNvPr id="153"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4"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55" name="Group 11"/>
        <xdr:cNvGrpSpPr>
          <a:grpSpLocks/>
        </xdr:cNvGrpSpPr>
      </xdr:nvGrpSpPr>
      <xdr:grpSpPr bwMode="auto">
        <a:xfrm>
          <a:off x="4140200" y="31292800"/>
          <a:ext cx="0" cy="0"/>
          <a:chOff x="1240" y="1968"/>
          <a:chExt cx="960" cy="960"/>
        </a:xfrm>
      </xdr:grpSpPr>
      <xdr:sp macro="" textlink="">
        <xdr:nvSpPr>
          <xdr:cNvPr id="156"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7"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58" name="Group 14"/>
        <xdr:cNvGrpSpPr>
          <a:grpSpLocks/>
        </xdr:cNvGrpSpPr>
      </xdr:nvGrpSpPr>
      <xdr:grpSpPr bwMode="auto">
        <a:xfrm>
          <a:off x="4140200" y="31292800"/>
          <a:ext cx="0" cy="0"/>
          <a:chOff x="1240" y="1968"/>
          <a:chExt cx="960" cy="960"/>
        </a:xfrm>
      </xdr:grpSpPr>
      <xdr:sp macro="" textlink="">
        <xdr:nvSpPr>
          <xdr:cNvPr id="159"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0"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61" name="Group 17"/>
        <xdr:cNvGrpSpPr>
          <a:grpSpLocks/>
        </xdr:cNvGrpSpPr>
      </xdr:nvGrpSpPr>
      <xdr:grpSpPr bwMode="auto">
        <a:xfrm>
          <a:off x="4140200" y="31292800"/>
          <a:ext cx="0" cy="0"/>
          <a:chOff x="1240" y="1968"/>
          <a:chExt cx="960" cy="960"/>
        </a:xfrm>
      </xdr:grpSpPr>
      <xdr:sp macro="" textlink="">
        <xdr:nvSpPr>
          <xdr:cNvPr id="162"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3"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164" name="Group 9"/>
        <xdr:cNvGrpSpPr>
          <a:grpSpLocks/>
        </xdr:cNvGrpSpPr>
      </xdr:nvGrpSpPr>
      <xdr:grpSpPr bwMode="auto">
        <a:xfrm>
          <a:off x="4140200" y="27374850"/>
          <a:ext cx="0" cy="0"/>
          <a:chOff x="1240" y="1968"/>
          <a:chExt cx="960" cy="960"/>
        </a:xfrm>
      </xdr:grpSpPr>
      <xdr:sp macro="" textlink="">
        <xdr:nvSpPr>
          <xdr:cNvPr id="165" name="Rectangle 164"/>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6"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167" name="Group 5"/>
        <xdr:cNvGrpSpPr>
          <a:grpSpLocks/>
        </xdr:cNvGrpSpPr>
      </xdr:nvGrpSpPr>
      <xdr:grpSpPr bwMode="auto">
        <a:xfrm>
          <a:off x="4140200" y="27374850"/>
          <a:ext cx="0" cy="0"/>
          <a:chOff x="1240" y="1968"/>
          <a:chExt cx="960" cy="960"/>
        </a:xfrm>
      </xdr:grpSpPr>
      <xdr:sp macro="" textlink="">
        <xdr:nvSpPr>
          <xdr:cNvPr id="168"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9"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170" name="Group 8"/>
        <xdr:cNvGrpSpPr>
          <a:grpSpLocks/>
        </xdr:cNvGrpSpPr>
      </xdr:nvGrpSpPr>
      <xdr:grpSpPr bwMode="auto">
        <a:xfrm>
          <a:off x="4140200" y="27374850"/>
          <a:ext cx="0" cy="0"/>
          <a:chOff x="1240" y="1968"/>
          <a:chExt cx="960" cy="960"/>
        </a:xfrm>
      </xdr:grpSpPr>
      <xdr:sp macro="" textlink="">
        <xdr:nvSpPr>
          <xdr:cNvPr id="171"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2"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173" name="Group 11"/>
        <xdr:cNvGrpSpPr>
          <a:grpSpLocks/>
        </xdr:cNvGrpSpPr>
      </xdr:nvGrpSpPr>
      <xdr:grpSpPr bwMode="auto">
        <a:xfrm>
          <a:off x="4140200" y="27374850"/>
          <a:ext cx="0" cy="0"/>
          <a:chOff x="1240" y="1968"/>
          <a:chExt cx="960" cy="960"/>
        </a:xfrm>
      </xdr:grpSpPr>
      <xdr:sp macro="" textlink="">
        <xdr:nvSpPr>
          <xdr:cNvPr id="174"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5"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176" name="Group 14"/>
        <xdr:cNvGrpSpPr>
          <a:grpSpLocks/>
        </xdr:cNvGrpSpPr>
      </xdr:nvGrpSpPr>
      <xdr:grpSpPr bwMode="auto">
        <a:xfrm>
          <a:off x="4140200" y="27374850"/>
          <a:ext cx="0" cy="0"/>
          <a:chOff x="1240" y="1968"/>
          <a:chExt cx="960" cy="960"/>
        </a:xfrm>
      </xdr:grpSpPr>
      <xdr:sp macro="" textlink="">
        <xdr:nvSpPr>
          <xdr:cNvPr id="177"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8"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179" name="Group 17"/>
        <xdr:cNvGrpSpPr>
          <a:grpSpLocks/>
        </xdr:cNvGrpSpPr>
      </xdr:nvGrpSpPr>
      <xdr:grpSpPr bwMode="auto">
        <a:xfrm>
          <a:off x="4140200" y="27374850"/>
          <a:ext cx="0" cy="0"/>
          <a:chOff x="1240" y="1968"/>
          <a:chExt cx="960" cy="960"/>
        </a:xfrm>
      </xdr:grpSpPr>
      <xdr:sp macro="" textlink="">
        <xdr:nvSpPr>
          <xdr:cNvPr id="180"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1"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82" name="Group 9"/>
        <xdr:cNvGrpSpPr>
          <a:grpSpLocks/>
        </xdr:cNvGrpSpPr>
      </xdr:nvGrpSpPr>
      <xdr:grpSpPr bwMode="auto">
        <a:xfrm>
          <a:off x="4140200" y="31292800"/>
          <a:ext cx="0" cy="0"/>
          <a:chOff x="1240" y="1968"/>
          <a:chExt cx="960" cy="960"/>
        </a:xfrm>
      </xdr:grpSpPr>
      <xdr:sp macro="" textlink="">
        <xdr:nvSpPr>
          <xdr:cNvPr id="18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85" name="Group 5"/>
        <xdr:cNvGrpSpPr>
          <a:grpSpLocks/>
        </xdr:cNvGrpSpPr>
      </xdr:nvGrpSpPr>
      <xdr:grpSpPr bwMode="auto">
        <a:xfrm>
          <a:off x="4140200" y="31292800"/>
          <a:ext cx="0" cy="0"/>
          <a:chOff x="1240" y="1968"/>
          <a:chExt cx="960" cy="960"/>
        </a:xfrm>
      </xdr:grpSpPr>
      <xdr:sp macro="" textlink="">
        <xdr:nvSpPr>
          <xdr:cNvPr id="18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88" name="Group 8"/>
        <xdr:cNvGrpSpPr>
          <a:grpSpLocks/>
        </xdr:cNvGrpSpPr>
      </xdr:nvGrpSpPr>
      <xdr:grpSpPr bwMode="auto">
        <a:xfrm>
          <a:off x="4140200" y="31292800"/>
          <a:ext cx="0" cy="0"/>
          <a:chOff x="1240" y="1968"/>
          <a:chExt cx="960" cy="960"/>
        </a:xfrm>
      </xdr:grpSpPr>
      <xdr:sp macro="" textlink="">
        <xdr:nvSpPr>
          <xdr:cNvPr id="18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91" name="Group 11"/>
        <xdr:cNvGrpSpPr>
          <a:grpSpLocks/>
        </xdr:cNvGrpSpPr>
      </xdr:nvGrpSpPr>
      <xdr:grpSpPr bwMode="auto">
        <a:xfrm>
          <a:off x="4140200" y="31292800"/>
          <a:ext cx="0" cy="0"/>
          <a:chOff x="1240" y="1968"/>
          <a:chExt cx="960" cy="960"/>
        </a:xfrm>
      </xdr:grpSpPr>
      <xdr:sp macro="" textlink="">
        <xdr:nvSpPr>
          <xdr:cNvPr id="19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94" name="Group 14"/>
        <xdr:cNvGrpSpPr>
          <a:grpSpLocks/>
        </xdr:cNvGrpSpPr>
      </xdr:nvGrpSpPr>
      <xdr:grpSpPr bwMode="auto">
        <a:xfrm>
          <a:off x="4140200" y="31292800"/>
          <a:ext cx="0" cy="0"/>
          <a:chOff x="1240" y="1968"/>
          <a:chExt cx="960" cy="960"/>
        </a:xfrm>
      </xdr:grpSpPr>
      <xdr:sp macro="" textlink="">
        <xdr:nvSpPr>
          <xdr:cNvPr id="19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197" name="Group 17"/>
        <xdr:cNvGrpSpPr>
          <a:grpSpLocks/>
        </xdr:cNvGrpSpPr>
      </xdr:nvGrpSpPr>
      <xdr:grpSpPr bwMode="auto">
        <a:xfrm>
          <a:off x="4140200" y="31292800"/>
          <a:ext cx="0" cy="0"/>
          <a:chOff x="1240" y="1968"/>
          <a:chExt cx="960" cy="960"/>
        </a:xfrm>
      </xdr:grpSpPr>
      <xdr:sp macro="" textlink="">
        <xdr:nvSpPr>
          <xdr:cNvPr id="19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200" name="Group 9"/>
        <xdr:cNvGrpSpPr>
          <a:grpSpLocks/>
        </xdr:cNvGrpSpPr>
      </xdr:nvGrpSpPr>
      <xdr:grpSpPr bwMode="auto">
        <a:xfrm>
          <a:off x="4140200" y="27374850"/>
          <a:ext cx="0" cy="0"/>
          <a:chOff x="1240" y="1968"/>
          <a:chExt cx="960" cy="960"/>
        </a:xfrm>
      </xdr:grpSpPr>
      <xdr:sp macro="" textlink="">
        <xdr:nvSpPr>
          <xdr:cNvPr id="201" name="Rectangle 200"/>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2"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203" name="Group 5"/>
        <xdr:cNvGrpSpPr>
          <a:grpSpLocks/>
        </xdr:cNvGrpSpPr>
      </xdr:nvGrpSpPr>
      <xdr:grpSpPr bwMode="auto">
        <a:xfrm>
          <a:off x="4140200" y="27374850"/>
          <a:ext cx="0" cy="0"/>
          <a:chOff x="1240" y="1968"/>
          <a:chExt cx="960" cy="960"/>
        </a:xfrm>
      </xdr:grpSpPr>
      <xdr:sp macro="" textlink="">
        <xdr:nvSpPr>
          <xdr:cNvPr id="204"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5"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206" name="Group 8"/>
        <xdr:cNvGrpSpPr>
          <a:grpSpLocks/>
        </xdr:cNvGrpSpPr>
      </xdr:nvGrpSpPr>
      <xdr:grpSpPr bwMode="auto">
        <a:xfrm>
          <a:off x="4140200" y="27374850"/>
          <a:ext cx="0" cy="0"/>
          <a:chOff x="1240" y="1968"/>
          <a:chExt cx="960" cy="960"/>
        </a:xfrm>
      </xdr:grpSpPr>
      <xdr:sp macro="" textlink="">
        <xdr:nvSpPr>
          <xdr:cNvPr id="207"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8"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209" name="Group 11"/>
        <xdr:cNvGrpSpPr>
          <a:grpSpLocks/>
        </xdr:cNvGrpSpPr>
      </xdr:nvGrpSpPr>
      <xdr:grpSpPr bwMode="auto">
        <a:xfrm>
          <a:off x="4140200" y="27374850"/>
          <a:ext cx="0" cy="0"/>
          <a:chOff x="1240" y="1968"/>
          <a:chExt cx="960" cy="960"/>
        </a:xfrm>
      </xdr:grpSpPr>
      <xdr:sp macro="" textlink="">
        <xdr:nvSpPr>
          <xdr:cNvPr id="210"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1"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212" name="Group 14"/>
        <xdr:cNvGrpSpPr>
          <a:grpSpLocks/>
        </xdr:cNvGrpSpPr>
      </xdr:nvGrpSpPr>
      <xdr:grpSpPr bwMode="auto">
        <a:xfrm>
          <a:off x="4140200" y="27374850"/>
          <a:ext cx="0" cy="0"/>
          <a:chOff x="1240" y="1968"/>
          <a:chExt cx="960" cy="960"/>
        </a:xfrm>
      </xdr:grpSpPr>
      <xdr:sp macro="" textlink="">
        <xdr:nvSpPr>
          <xdr:cNvPr id="213"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4"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215" name="Group 17"/>
        <xdr:cNvGrpSpPr>
          <a:grpSpLocks/>
        </xdr:cNvGrpSpPr>
      </xdr:nvGrpSpPr>
      <xdr:grpSpPr bwMode="auto">
        <a:xfrm>
          <a:off x="4140200" y="27374850"/>
          <a:ext cx="0" cy="0"/>
          <a:chOff x="1240" y="1968"/>
          <a:chExt cx="960" cy="960"/>
        </a:xfrm>
      </xdr:grpSpPr>
      <xdr:sp macro="" textlink="">
        <xdr:nvSpPr>
          <xdr:cNvPr id="216"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7"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18" name="Group 9"/>
        <xdr:cNvGrpSpPr>
          <a:grpSpLocks/>
        </xdr:cNvGrpSpPr>
      </xdr:nvGrpSpPr>
      <xdr:grpSpPr bwMode="auto">
        <a:xfrm>
          <a:off x="4140200" y="31292800"/>
          <a:ext cx="0" cy="0"/>
          <a:chOff x="1240" y="1968"/>
          <a:chExt cx="960" cy="960"/>
        </a:xfrm>
      </xdr:grpSpPr>
      <xdr:sp macro="" textlink="">
        <xdr:nvSpPr>
          <xdr:cNvPr id="21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21" name="Group 5"/>
        <xdr:cNvGrpSpPr>
          <a:grpSpLocks/>
        </xdr:cNvGrpSpPr>
      </xdr:nvGrpSpPr>
      <xdr:grpSpPr bwMode="auto">
        <a:xfrm>
          <a:off x="4140200" y="31292800"/>
          <a:ext cx="0" cy="0"/>
          <a:chOff x="1240" y="1968"/>
          <a:chExt cx="960" cy="960"/>
        </a:xfrm>
      </xdr:grpSpPr>
      <xdr:sp macro="" textlink="">
        <xdr:nvSpPr>
          <xdr:cNvPr id="22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24" name="Group 8"/>
        <xdr:cNvGrpSpPr>
          <a:grpSpLocks/>
        </xdr:cNvGrpSpPr>
      </xdr:nvGrpSpPr>
      <xdr:grpSpPr bwMode="auto">
        <a:xfrm>
          <a:off x="4140200" y="31292800"/>
          <a:ext cx="0" cy="0"/>
          <a:chOff x="1240" y="1968"/>
          <a:chExt cx="960" cy="960"/>
        </a:xfrm>
      </xdr:grpSpPr>
      <xdr:sp macro="" textlink="">
        <xdr:nvSpPr>
          <xdr:cNvPr id="22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27" name="Group 11"/>
        <xdr:cNvGrpSpPr>
          <a:grpSpLocks/>
        </xdr:cNvGrpSpPr>
      </xdr:nvGrpSpPr>
      <xdr:grpSpPr bwMode="auto">
        <a:xfrm>
          <a:off x="4140200" y="31292800"/>
          <a:ext cx="0" cy="0"/>
          <a:chOff x="1240" y="1968"/>
          <a:chExt cx="960" cy="960"/>
        </a:xfrm>
      </xdr:grpSpPr>
      <xdr:sp macro="" textlink="">
        <xdr:nvSpPr>
          <xdr:cNvPr id="22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30" name="Group 14"/>
        <xdr:cNvGrpSpPr>
          <a:grpSpLocks/>
        </xdr:cNvGrpSpPr>
      </xdr:nvGrpSpPr>
      <xdr:grpSpPr bwMode="auto">
        <a:xfrm>
          <a:off x="4140200" y="31292800"/>
          <a:ext cx="0" cy="0"/>
          <a:chOff x="1240" y="1968"/>
          <a:chExt cx="960" cy="960"/>
        </a:xfrm>
      </xdr:grpSpPr>
      <xdr:sp macro="" textlink="">
        <xdr:nvSpPr>
          <xdr:cNvPr id="23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33" name="Group 17"/>
        <xdr:cNvGrpSpPr>
          <a:grpSpLocks/>
        </xdr:cNvGrpSpPr>
      </xdr:nvGrpSpPr>
      <xdr:grpSpPr bwMode="auto">
        <a:xfrm>
          <a:off x="4140200" y="31292800"/>
          <a:ext cx="0" cy="0"/>
          <a:chOff x="1240" y="1968"/>
          <a:chExt cx="960" cy="960"/>
        </a:xfrm>
      </xdr:grpSpPr>
      <xdr:sp macro="" textlink="">
        <xdr:nvSpPr>
          <xdr:cNvPr id="23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36" name="Group 9"/>
        <xdr:cNvGrpSpPr>
          <a:grpSpLocks/>
        </xdr:cNvGrpSpPr>
      </xdr:nvGrpSpPr>
      <xdr:grpSpPr bwMode="auto">
        <a:xfrm>
          <a:off x="4140200" y="31292800"/>
          <a:ext cx="0" cy="0"/>
          <a:chOff x="1240" y="1968"/>
          <a:chExt cx="960" cy="960"/>
        </a:xfrm>
      </xdr:grpSpPr>
      <xdr:sp macro="" textlink="">
        <xdr:nvSpPr>
          <xdr:cNvPr id="237"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8"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39" name="Group 5"/>
        <xdr:cNvGrpSpPr>
          <a:grpSpLocks/>
        </xdr:cNvGrpSpPr>
      </xdr:nvGrpSpPr>
      <xdr:grpSpPr bwMode="auto">
        <a:xfrm>
          <a:off x="4140200" y="31292800"/>
          <a:ext cx="0" cy="0"/>
          <a:chOff x="1240" y="1968"/>
          <a:chExt cx="960" cy="960"/>
        </a:xfrm>
      </xdr:grpSpPr>
      <xdr:sp macro="" textlink="">
        <xdr:nvSpPr>
          <xdr:cNvPr id="240"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1"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42" name="Group 8"/>
        <xdr:cNvGrpSpPr>
          <a:grpSpLocks/>
        </xdr:cNvGrpSpPr>
      </xdr:nvGrpSpPr>
      <xdr:grpSpPr bwMode="auto">
        <a:xfrm>
          <a:off x="4140200" y="31292800"/>
          <a:ext cx="0" cy="0"/>
          <a:chOff x="1240" y="1968"/>
          <a:chExt cx="960" cy="960"/>
        </a:xfrm>
      </xdr:grpSpPr>
      <xdr:sp macro="" textlink="">
        <xdr:nvSpPr>
          <xdr:cNvPr id="243"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4"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45" name="Group 11"/>
        <xdr:cNvGrpSpPr>
          <a:grpSpLocks/>
        </xdr:cNvGrpSpPr>
      </xdr:nvGrpSpPr>
      <xdr:grpSpPr bwMode="auto">
        <a:xfrm>
          <a:off x="4140200" y="31292800"/>
          <a:ext cx="0" cy="0"/>
          <a:chOff x="1240" y="1968"/>
          <a:chExt cx="960" cy="960"/>
        </a:xfrm>
      </xdr:grpSpPr>
      <xdr:sp macro="" textlink="">
        <xdr:nvSpPr>
          <xdr:cNvPr id="246"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7"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48" name="Group 14"/>
        <xdr:cNvGrpSpPr>
          <a:grpSpLocks/>
        </xdr:cNvGrpSpPr>
      </xdr:nvGrpSpPr>
      <xdr:grpSpPr bwMode="auto">
        <a:xfrm>
          <a:off x="4140200" y="31292800"/>
          <a:ext cx="0" cy="0"/>
          <a:chOff x="1240" y="1968"/>
          <a:chExt cx="960" cy="960"/>
        </a:xfrm>
      </xdr:grpSpPr>
      <xdr:sp macro="" textlink="">
        <xdr:nvSpPr>
          <xdr:cNvPr id="249"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0"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51" name="Group 17"/>
        <xdr:cNvGrpSpPr>
          <a:grpSpLocks/>
        </xdr:cNvGrpSpPr>
      </xdr:nvGrpSpPr>
      <xdr:grpSpPr bwMode="auto">
        <a:xfrm>
          <a:off x="4140200" y="31292800"/>
          <a:ext cx="0" cy="0"/>
          <a:chOff x="1240" y="1968"/>
          <a:chExt cx="960" cy="960"/>
        </a:xfrm>
      </xdr:grpSpPr>
      <xdr:sp macro="" textlink="">
        <xdr:nvSpPr>
          <xdr:cNvPr id="252"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3"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54" name="Group 9"/>
        <xdr:cNvGrpSpPr>
          <a:grpSpLocks/>
        </xdr:cNvGrpSpPr>
      </xdr:nvGrpSpPr>
      <xdr:grpSpPr bwMode="auto">
        <a:xfrm>
          <a:off x="4140200" y="31292800"/>
          <a:ext cx="0" cy="0"/>
          <a:chOff x="1240" y="1968"/>
          <a:chExt cx="960" cy="960"/>
        </a:xfrm>
      </xdr:grpSpPr>
      <xdr:sp macro="" textlink="">
        <xdr:nvSpPr>
          <xdr:cNvPr id="25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57" name="Group 5"/>
        <xdr:cNvGrpSpPr>
          <a:grpSpLocks/>
        </xdr:cNvGrpSpPr>
      </xdr:nvGrpSpPr>
      <xdr:grpSpPr bwMode="auto">
        <a:xfrm>
          <a:off x="4140200" y="31292800"/>
          <a:ext cx="0" cy="0"/>
          <a:chOff x="1240" y="1968"/>
          <a:chExt cx="960" cy="960"/>
        </a:xfrm>
      </xdr:grpSpPr>
      <xdr:sp macro="" textlink="">
        <xdr:nvSpPr>
          <xdr:cNvPr id="25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60" name="Group 8"/>
        <xdr:cNvGrpSpPr>
          <a:grpSpLocks/>
        </xdr:cNvGrpSpPr>
      </xdr:nvGrpSpPr>
      <xdr:grpSpPr bwMode="auto">
        <a:xfrm>
          <a:off x="4140200" y="31292800"/>
          <a:ext cx="0" cy="0"/>
          <a:chOff x="1240" y="1968"/>
          <a:chExt cx="960" cy="960"/>
        </a:xfrm>
      </xdr:grpSpPr>
      <xdr:sp macro="" textlink="">
        <xdr:nvSpPr>
          <xdr:cNvPr id="26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63" name="Group 11"/>
        <xdr:cNvGrpSpPr>
          <a:grpSpLocks/>
        </xdr:cNvGrpSpPr>
      </xdr:nvGrpSpPr>
      <xdr:grpSpPr bwMode="auto">
        <a:xfrm>
          <a:off x="4140200" y="31292800"/>
          <a:ext cx="0" cy="0"/>
          <a:chOff x="1240" y="1968"/>
          <a:chExt cx="960" cy="960"/>
        </a:xfrm>
      </xdr:grpSpPr>
      <xdr:sp macro="" textlink="">
        <xdr:nvSpPr>
          <xdr:cNvPr id="26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66" name="Group 14"/>
        <xdr:cNvGrpSpPr>
          <a:grpSpLocks/>
        </xdr:cNvGrpSpPr>
      </xdr:nvGrpSpPr>
      <xdr:grpSpPr bwMode="auto">
        <a:xfrm>
          <a:off x="4140200" y="31292800"/>
          <a:ext cx="0" cy="0"/>
          <a:chOff x="1240" y="1968"/>
          <a:chExt cx="960" cy="960"/>
        </a:xfrm>
      </xdr:grpSpPr>
      <xdr:sp macro="" textlink="">
        <xdr:nvSpPr>
          <xdr:cNvPr id="26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69" name="Group 17"/>
        <xdr:cNvGrpSpPr>
          <a:grpSpLocks/>
        </xdr:cNvGrpSpPr>
      </xdr:nvGrpSpPr>
      <xdr:grpSpPr bwMode="auto">
        <a:xfrm>
          <a:off x="4140200" y="31292800"/>
          <a:ext cx="0" cy="0"/>
          <a:chOff x="1240" y="1968"/>
          <a:chExt cx="960" cy="960"/>
        </a:xfrm>
      </xdr:grpSpPr>
      <xdr:sp macro="" textlink="">
        <xdr:nvSpPr>
          <xdr:cNvPr id="27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72" name="Group 9"/>
        <xdr:cNvGrpSpPr>
          <a:grpSpLocks/>
        </xdr:cNvGrpSpPr>
      </xdr:nvGrpSpPr>
      <xdr:grpSpPr bwMode="auto">
        <a:xfrm>
          <a:off x="4140200" y="31292800"/>
          <a:ext cx="0" cy="0"/>
          <a:chOff x="1240" y="1968"/>
          <a:chExt cx="960" cy="960"/>
        </a:xfrm>
      </xdr:grpSpPr>
      <xdr:sp macro="" textlink="">
        <xdr:nvSpPr>
          <xdr:cNvPr id="27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75" name="Group 5"/>
        <xdr:cNvGrpSpPr>
          <a:grpSpLocks/>
        </xdr:cNvGrpSpPr>
      </xdr:nvGrpSpPr>
      <xdr:grpSpPr bwMode="auto">
        <a:xfrm>
          <a:off x="4140200" y="31292800"/>
          <a:ext cx="0" cy="0"/>
          <a:chOff x="1240" y="1968"/>
          <a:chExt cx="960" cy="960"/>
        </a:xfrm>
      </xdr:grpSpPr>
      <xdr:sp macro="" textlink="">
        <xdr:nvSpPr>
          <xdr:cNvPr id="27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78" name="Group 8"/>
        <xdr:cNvGrpSpPr>
          <a:grpSpLocks/>
        </xdr:cNvGrpSpPr>
      </xdr:nvGrpSpPr>
      <xdr:grpSpPr bwMode="auto">
        <a:xfrm>
          <a:off x="4140200" y="31292800"/>
          <a:ext cx="0" cy="0"/>
          <a:chOff x="1240" y="1968"/>
          <a:chExt cx="960" cy="960"/>
        </a:xfrm>
      </xdr:grpSpPr>
      <xdr:sp macro="" textlink="">
        <xdr:nvSpPr>
          <xdr:cNvPr id="27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81" name="Group 11"/>
        <xdr:cNvGrpSpPr>
          <a:grpSpLocks/>
        </xdr:cNvGrpSpPr>
      </xdr:nvGrpSpPr>
      <xdr:grpSpPr bwMode="auto">
        <a:xfrm>
          <a:off x="4140200" y="31292800"/>
          <a:ext cx="0" cy="0"/>
          <a:chOff x="1240" y="1968"/>
          <a:chExt cx="960" cy="960"/>
        </a:xfrm>
      </xdr:grpSpPr>
      <xdr:sp macro="" textlink="">
        <xdr:nvSpPr>
          <xdr:cNvPr id="28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84" name="Group 14"/>
        <xdr:cNvGrpSpPr>
          <a:grpSpLocks/>
        </xdr:cNvGrpSpPr>
      </xdr:nvGrpSpPr>
      <xdr:grpSpPr bwMode="auto">
        <a:xfrm>
          <a:off x="4140200" y="31292800"/>
          <a:ext cx="0" cy="0"/>
          <a:chOff x="1240" y="1968"/>
          <a:chExt cx="960" cy="960"/>
        </a:xfrm>
      </xdr:grpSpPr>
      <xdr:sp macro="" textlink="">
        <xdr:nvSpPr>
          <xdr:cNvPr id="28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87" name="Group 17"/>
        <xdr:cNvGrpSpPr>
          <a:grpSpLocks/>
        </xdr:cNvGrpSpPr>
      </xdr:nvGrpSpPr>
      <xdr:grpSpPr bwMode="auto">
        <a:xfrm>
          <a:off x="4140200" y="31292800"/>
          <a:ext cx="0" cy="0"/>
          <a:chOff x="1240" y="1968"/>
          <a:chExt cx="960" cy="960"/>
        </a:xfrm>
      </xdr:grpSpPr>
      <xdr:sp macro="" textlink="">
        <xdr:nvSpPr>
          <xdr:cNvPr id="28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90" name="Group 9"/>
        <xdr:cNvGrpSpPr>
          <a:grpSpLocks/>
        </xdr:cNvGrpSpPr>
      </xdr:nvGrpSpPr>
      <xdr:grpSpPr bwMode="auto">
        <a:xfrm>
          <a:off x="4140200" y="31292800"/>
          <a:ext cx="0" cy="0"/>
          <a:chOff x="1240" y="1968"/>
          <a:chExt cx="960" cy="960"/>
        </a:xfrm>
      </xdr:grpSpPr>
      <xdr:sp macro="" textlink="">
        <xdr:nvSpPr>
          <xdr:cNvPr id="29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93" name="Group 5"/>
        <xdr:cNvGrpSpPr>
          <a:grpSpLocks/>
        </xdr:cNvGrpSpPr>
      </xdr:nvGrpSpPr>
      <xdr:grpSpPr bwMode="auto">
        <a:xfrm>
          <a:off x="4140200" y="31292800"/>
          <a:ext cx="0" cy="0"/>
          <a:chOff x="1240" y="1968"/>
          <a:chExt cx="960" cy="960"/>
        </a:xfrm>
      </xdr:grpSpPr>
      <xdr:sp macro="" textlink="">
        <xdr:nvSpPr>
          <xdr:cNvPr id="29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96" name="Group 8"/>
        <xdr:cNvGrpSpPr>
          <a:grpSpLocks/>
        </xdr:cNvGrpSpPr>
      </xdr:nvGrpSpPr>
      <xdr:grpSpPr bwMode="auto">
        <a:xfrm>
          <a:off x="4140200" y="31292800"/>
          <a:ext cx="0" cy="0"/>
          <a:chOff x="1240" y="1968"/>
          <a:chExt cx="960" cy="960"/>
        </a:xfrm>
      </xdr:grpSpPr>
      <xdr:sp macro="" textlink="">
        <xdr:nvSpPr>
          <xdr:cNvPr id="29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299" name="Group 11"/>
        <xdr:cNvGrpSpPr>
          <a:grpSpLocks/>
        </xdr:cNvGrpSpPr>
      </xdr:nvGrpSpPr>
      <xdr:grpSpPr bwMode="auto">
        <a:xfrm>
          <a:off x="4140200" y="31292800"/>
          <a:ext cx="0" cy="0"/>
          <a:chOff x="1240" y="1968"/>
          <a:chExt cx="960" cy="960"/>
        </a:xfrm>
      </xdr:grpSpPr>
      <xdr:sp macro="" textlink="">
        <xdr:nvSpPr>
          <xdr:cNvPr id="30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02" name="Group 14"/>
        <xdr:cNvGrpSpPr>
          <a:grpSpLocks/>
        </xdr:cNvGrpSpPr>
      </xdr:nvGrpSpPr>
      <xdr:grpSpPr bwMode="auto">
        <a:xfrm>
          <a:off x="4140200" y="31292800"/>
          <a:ext cx="0" cy="0"/>
          <a:chOff x="1240" y="1968"/>
          <a:chExt cx="960" cy="960"/>
        </a:xfrm>
      </xdr:grpSpPr>
      <xdr:sp macro="" textlink="">
        <xdr:nvSpPr>
          <xdr:cNvPr id="30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05" name="Group 17"/>
        <xdr:cNvGrpSpPr>
          <a:grpSpLocks/>
        </xdr:cNvGrpSpPr>
      </xdr:nvGrpSpPr>
      <xdr:grpSpPr bwMode="auto">
        <a:xfrm>
          <a:off x="4140200" y="31292800"/>
          <a:ext cx="0" cy="0"/>
          <a:chOff x="1240" y="1968"/>
          <a:chExt cx="960" cy="960"/>
        </a:xfrm>
      </xdr:grpSpPr>
      <xdr:sp macro="" textlink="">
        <xdr:nvSpPr>
          <xdr:cNvPr id="30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08" name="Group 9"/>
        <xdr:cNvGrpSpPr>
          <a:grpSpLocks/>
        </xdr:cNvGrpSpPr>
      </xdr:nvGrpSpPr>
      <xdr:grpSpPr bwMode="auto">
        <a:xfrm>
          <a:off x="4140200" y="31292800"/>
          <a:ext cx="0" cy="0"/>
          <a:chOff x="1240" y="1968"/>
          <a:chExt cx="960" cy="960"/>
        </a:xfrm>
      </xdr:grpSpPr>
      <xdr:sp macro="" textlink="">
        <xdr:nvSpPr>
          <xdr:cNvPr id="30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11" name="Group 5"/>
        <xdr:cNvGrpSpPr>
          <a:grpSpLocks/>
        </xdr:cNvGrpSpPr>
      </xdr:nvGrpSpPr>
      <xdr:grpSpPr bwMode="auto">
        <a:xfrm>
          <a:off x="4140200" y="31292800"/>
          <a:ext cx="0" cy="0"/>
          <a:chOff x="1240" y="1968"/>
          <a:chExt cx="960" cy="960"/>
        </a:xfrm>
      </xdr:grpSpPr>
      <xdr:sp macro="" textlink="">
        <xdr:nvSpPr>
          <xdr:cNvPr id="31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14" name="Group 8"/>
        <xdr:cNvGrpSpPr>
          <a:grpSpLocks/>
        </xdr:cNvGrpSpPr>
      </xdr:nvGrpSpPr>
      <xdr:grpSpPr bwMode="auto">
        <a:xfrm>
          <a:off x="4140200" y="31292800"/>
          <a:ext cx="0" cy="0"/>
          <a:chOff x="1240" y="1968"/>
          <a:chExt cx="960" cy="960"/>
        </a:xfrm>
      </xdr:grpSpPr>
      <xdr:sp macro="" textlink="">
        <xdr:nvSpPr>
          <xdr:cNvPr id="31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17" name="Group 11"/>
        <xdr:cNvGrpSpPr>
          <a:grpSpLocks/>
        </xdr:cNvGrpSpPr>
      </xdr:nvGrpSpPr>
      <xdr:grpSpPr bwMode="auto">
        <a:xfrm>
          <a:off x="4140200" y="31292800"/>
          <a:ext cx="0" cy="0"/>
          <a:chOff x="1240" y="1968"/>
          <a:chExt cx="960" cy="960"/>
        </a:xfrm>
      </xdr:grpSpPr>
      <xdr:sp macro="" textlink="">
        <xdr:nvSpPr>
          <xdr:cNvPr id="31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20" name="Group 14"/>
        <xdr:cNvGrpSpPr>
          <a:grpSpLocks/>
        </xdr:cNvGrpSpPr>
      </xdr:nvGrpSpPr>
      <xdr:grpSpPr bwMode="auto">
        <a:xfrm>
          <a:off x="4140200" y="31292800"/>
          <a:ext cx="0" cy="0"/>
          <a:chOff x="1240" y="1968"/>
          <a:chExt cx="960" cy="960"/>
        </a:xfrm>
      </xdr:grpSpPr>
      <xdr:sp macro="" textlink="">
        <xdr:nvSpPr>
          <xdr:cNvPr id="32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23" name="Group 17"/>
        <xdr:cNvGrpSpPr>
          <a:grpSpLocks/>
        </xdr:cNvGrpSpPr>
      </xdr:nvGrpSpPr>
      <xdr:grpSpPr bwMode="auto">
        <a:xfrm>
          <a:off x="4140200" y="31292800"/>
          <a:ext cx="0" cy="0"/>
          <a:chOff x="1240" y="1968"/>
          <a:chExt cx="960" cy="960"/>
        </a:xfrm>
      </xdr:grpSpPr>
      <xdr:sp macro="" textlink="">
        <xdr:nvSpPr>
          <xdr:cNvPr id="32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26" name="Group 9"/>
        <xdr:cNvGrpSpPr>
          <a:grpSpLocks/>
        </xdr:cNvGrpSpPr>
      </xdr:nvGrpSpPr>
      <xdr:grpSpPr bwMode="auto">
        <a:xfrm>
          <a:off x="4140200" y="31292800"/>
          <a:ext cx="0" cy="0"/>
          <a:chOff x="1240" y="1968"/>
          <a:chExt cx="960" cy="960"/>
        </a:xfrm>
      </xdr:grpSpPr>
      <xdr:sp macro="" textlink="">
        <xdr:nvSpPr>
          <xdr:cNvPr id="327"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8"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29" name="Group 5"/>
        <xdr:cNvGrpSpPr>
          <a:grpSpLocks/>
        </xdr:cNvGrpSpPr>
      </xdr:nvGrpSpPr>
      <xdr:grpSpPr bwMode="auto">
        <a:xfrm>
          <a:off x="4140200" y="31292800"/>
          <a:ext cx="0" cy="0"/>
          <a:chOff x="1240" y="1968"/>
          <a:chExt cx="960" cy="960"/>
        </a:xfrm>
      </xdr:grpSpPr>
      <xdr:sp macro="" textlink="">
        <xdr:nvSpPr>
          <xdr:cNvPr id="330"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1"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32" name="Group 8"/>
        <xdr:cNvGrpSpPr>
          <a:grpSpLocks/>
        </xdr:cNvGrpSpPr>
      </xdr:nvGrpSpPr>
      <xdr:grpSpPr bwMode="auto">
        <a:xfrm>
          <a:off x="4140200" y="31292800"/>
          <a:ext cx="0" cy="0"/>
          <a:chOff x="1240" y="1968"/>
          <a:chExt cx="960" cy="960"/>
        </a:xfrm>
      </xdr:grpSpPr>
      <xdr:sp macro="" textlink="">
        <xdr:nvSpPr>
          <xdr:cNvPr id="333"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4"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35" name="Group 11"/>
        <xdr:cNvGrpSpPr>
          <a:grpSpLocks/>
        </xdr:cNvGrpSpPr>
      </xdr:nvGrpSpPr>
      <xdr:grpSpPr bwMode="auto">
        <a:xfrm>
          <a:off x="4140200" y="31292800"/>
          <a:ext cx="0" cy="0"/>
          <a:chOff x="1240" y="1968"/>
          <a:chExt cx="960" cy="960"/>
        </a:xfrm>
      </xdr:grpSpPr>
      <xdr:sp macro="" textlink="">
        <xdr:nvSpPr>
          <xdr:cNvPr id="336"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7"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38" name="Group 14"/>
        <xdr:cNvGrpSpPr>
          <a:grpSpLocks/>
        </xdr:cNvGrpSpPr>
      </xdr:nvGrpSpPr>
      <xdr:grpSpPr bwMode="auto">
        <a:xfrm>
          <a:off x="4140200" y="31292800"/>
          <a:ext cx="0" cy="0"/>
          <a:chOff x="1240" y="1968"/>
          <a:chExt cx="960" cy="960"/>
        </a:xfrm>
      </xdr:grpSpPr>
      <xdr:sp macro="" textlink="">
        <xdr:nvSpPr>
          <xdr:cNvPr id="339"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0"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41" name="Group 17"/>
        <xdr:cNvGrpSpPr>
          <a:grpSpLocks/>
        </xdr:cNvGrpSpPr>
      </xdr:nvGrpSpPr>
      <xdr:grpSpPr bwMode="auto">
        <a:xfrm>
          <a:off x="4140200" y="31292800"/>
          <a:ext cx="0" cy="0"/>
          <a:chOff x="1240" y="1968"/>
          <a:chExt cx="960" cy="960"/>
        </a:xfrm>
      </xdr:grpSpPr>
      <xdr:sp macro="" textlink="">
        <xdr:nvSpPr>
          <xdr:cNvPr id="342"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3"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44" name="Group 9"/>
        <xdr:cNvGrpSpPr>
          <a:grpSpLocks/>
        </xdr:cNvGrpSpPr>
      </xdr:nvGrpSpPr>
      <xdr:grpSpPr bwMode="auto">
        <a:xfrm>
          <a:off x="4140200" y="31292800"/>
          <a:ext cx="0" cy="0"/>
          <a:chOff x="1240" y="1968"/>
          <a:chExt cx="960" cy="960"/>
        </a:xfrm>
      </xdr:grpSpPr>
      <xdr:sp macro="" textlink="">
        <xdr:nvSpPr>
          <xdr:cNvPr id="34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47" name="Group 5"/>
        <xdr:cNvGrpSpPr>
          <a:grpSpLocks/>
        </xdr:cNvGrpSpPr>
      </xdr:nvGrpSpPr>
      <xdr:grpSpPr bwMode="auto">
        <a:xfrm>
          <a:off x="4140200" y="31292800"/>
          <a:ext cx="0" cy="0"/>
          <a:chOff x="1240" y="1968"/>
          <a:chExt cx="960" cy="960"/>
        </a:xfrm>
      </xdr:grpSpPr>
      <xdr:sp macro="" textlink="">
        <xdr:nvSpPr>
          <xdr:cNvPr id="34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50" name="Group 8"/>
        <xdr:cNvGrpSpPr>
          <a:grpSpLocks/>
        </xdr:cNvGrpSpPr>
      </xdr:nvGrpSpPr>
      <xdr:grpSpPr bwMode="auto">
        <a:xfrm>
          <a:off x="4140200" y="31292800"/>
          <a:ext cx="0" cy="0"/>
          <a:chOff x="1240" y="1968"/>
          <a:chExt cx="960" cy="960"/>
        </a:xfrm>
      </xdr:grpSpPr>
      <xdr:sp macro="" textlink="">
        <xdr:nvSpPr>
          <xdr:cNvPr id="35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53" name="Group 11"/>
        <xdr:cNvGrpSpPr>
          <a:grpSpLocks/>
        </xdr:cNvGrpSpPr>
      </xdr:nvGrpSpPr>
      <xdr:grpSpPr bwMode="auto">
        <a:xfrm>
          <a:off x="4140200" y="31292800"/>
          <a:ext cx="0" cy="0"/>
          <a:chOff x="1240" y="1968"/>
          <a:chExt cx="960" cy="960"/>
        </a:xfrm>
      </xdr:grpSpPr>
      <xdr:sp macro="" textlink="">
        <xdr:nvSpPr>
          <xdr:cNvPr id="35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56" name="Group 14"/>
        <xdr:cNvGrpSpPr>
          <a:grpSpLocks/>
        </xdr:cNvGrpSpPr>
      </xdr:nvGrpSpPr>
      <xdr:grpSpPr bwMode="auto">
        <a:xfrm>
          <a:off x="4140200" y="31292800"/>
          <a:ext cx="0" cy="0"/>
          <a:chOff x="1240" y="1968"/>
          <a:chExt cx="960" cy="960"/>
        </a:xfrm>
      </xdr:grpSpPr>
      <xdr:sp macro="" textlink="">
        <xdr:nvSpPr>
          <xdr:cNvPr id="35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59" name="Group 17"/>
        <xdr:cNvGrpSpPr>
          <a:grpSpLocks/>
        </xdr:cNvGrpSpPr>
      </xdr:nvGrpSpPr>
      <xdr:grpSpPr bwMode="auto">
        <a:xfrm>
          <a:off x="4140200" y="31292800"/>
          <a:ext cx="0" cy="0"/>
          <a:chOff x="1240" y="1968"/>
          <a:chExt cx="960" cy="960"/>
        </a:xfrm>
      </xdr:grpSpPr>
      <xdr:sp macro="" textlink="">
        <xdr:nvSpPr>
          <xdr:cNvPr id="36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62" name="Group 9"/>
        <xdr:cNvGrpSpPr>
          <a:grpSpLocks/>
        </xdr:cNvGrpSpPr>
      </xdr:nvGrpSpPr>
      <xdr:grpSpPr bwMode="auto">
        <a:xfrm>
          <a:off x="4140200" y="31292800"/>
          <a:ext cx="0" cy="0"/>
          <a:chOff x="1240" y="1968"/>
          <a:chExt cx="960" cy="960"/>
        </a:xfrm>
      </xdr:grpSpPr>
      <xdr:sp macro="" textlink="">
        <xdr:nvSpPr>
          <xdr:cNvPr id="36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65" name="Group 5"/>
        <xdr:cNvGrpSpPr>
          <a:grpSpLocks/>
        </xdr:cNvGrpSpPr>
      </xdr:nvGrpSpPr>
      <xdr:grpSpPr bwMode="auto">
        <a:xfrm>
          <a:off x="4140200" y="31292800"/>
          <a:ext cx="0" cy="0"/>
          <a:chOff x="1240" y="1968"/>
          <a:chExt cx="960" cy="960"/>
        </a:xfrm>
      </xdr:grpSpPr>
      <xdr:sp macro="" textlink="">
        <xdr:nvSpPr>
          <xdr:cNvPr id="36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68" name="Group 8"/>
        <xdr:cNvGrpSpPr>
          <a:grpSpLocks/>
        </xdr:cNvGrpSpPr>
      </xdr:nvGrpSpPr>
      <xdr:grpSpPr bwMode="auto">
        <a:xfrm>
          <a:off x="4140200" y="31292800"/>
          <a:ext cx="0" cy="0"/>
          <a:chOff x="1240" y="1968"/>
          <a:chExt cx="960" cy="960"/>
        </a:xfrm>
      </xdr:grpSpPr>
      <xdr:sp macro="" textlink="">
        <xdr:nvSpPr>
          <xdr:cNvPr id="36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71" name="Group 11"/>
        <xdr:cNvGrpSpPr>
          <a:grpSpLocks/>
        </xdr:cNvGrpSpPr>
      </xdr:nvGrpSpPr>
      <xdr:grpSpPr bwMode="auto">
        <a:xfrm>
          <a:off x="4140200" y="31292800"/>
          <a:ext cx="0" cy="0"/>
          <a:chOff x="1240" y="1968"/>
          <a:chExt cx="960" cy="960"/>
        </a:xfrm>
      </xdr:grpSpPr>
      <xdr:sp macro="" textlink="">
        <xdr:nvSpPr>
          <xdr:cNvPr id="37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74" name="Group 14"/>
        <xdr:cNvGrpSpPr>
          <a:grpSpLocks/>
        </xdr:cNvGrpSpPr>
      </xdr:nvGrpSpPr>
      <xdr:grpSpPr bwMode="auto">
        <a:xfrm>
          <a:off x="4140200" y="31292800"/>
          <a:ext cx="0" cy="0"/>
          <a:chOff x="1240" y="1968"/>
          <a:chExt cx="960" cy="960"/>
        </a:xfrm>
      </xdr:grpSpPr>
      <xdr:sp macro="" textlink="">
        <xdr:nvSpPr>
          <xdr:cNvPr id="37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77" name="Group 17"/>
        <xdr:cNvGrpSpPr>
          <a:grpSpLocks/>
        </xdr:cNvGrpSpPr>
      </xdr:nvGrpSpPr>
      <xdr:grpSpPr bwMode="auto">
        <a:xfrm>
          <a:off x="4140200" y="31292800"/>
          <a:ext cx="0" cy="0"/>
          <a:chOff x="1240" y="1968"/>
          <a:chExt cx="960" cy="960"/>
        </a:xfrm>
      </xdr:grpSpPr>
      <xdr:sp macro="" textlink="">
        <xdr:nvSpPr>
          <xdr:cNvPr id="37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380" name="Group 9"/>
        <xdr:cNvGrpSpPr>
          <a:grpSpLocks/>
        </xdr:cNvGrpSpPr>
      </xdr:nvGrpSpPr>
      <xdr:grpSpPr bwMode="auto">
        <a:xfrm>
          <a:off x="4140200" y="27374850"/>
          <a:ext cx="0" cy="0"/>
          <a:chOff x="1240" y="1968"/>
          <a:chExt cx="960" cy="960"/>
        </a:xfrm>
      </xdr:grpSpPr>
      <xdr:sp macro="" textlink="">
        <xdr:nvSpPr>
          <xdr:cNvPr id="381" name="Rectangle 164"/>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2"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383" name="Group 5"/>
        <xdr:cNvGrpSpPr>
          <a:grpSpLocks/>
        </xdr:cNvGrpSpPr>
      </xdr:nvGrpSpPr>
      <xdr:grpSpPr bwMode="auto">
        <a:xfrm>
          <a:off x="4140200" y="27374850"/>
          <a:ext cx="0" cy="0"/>
          <a:chOff x="1240" y="1968"/>
          <a:chExt cx="960" cy="960"/>
        </a:xfrm>
      </xdr:grpSpPr>
      <xdr:sp macro="" textlink="">
        <xdr:nvSpPr>
          <xdr:cNvPr id="384"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5"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386" name="Group 8"/>
        <xdr:cNvGrpSpPr>
          <a:grpSpLocks/>
        </xdr:cNvGrpSpPr>
      </xdr:nvGrpSpPr>
      <xdr:grpSpPr bwMode="auto">
        <a:xfrm>
          <a:off x="4140200" y="27374850"/>
          <a:ext cx="0" cy="0"/>
          <a:chOff x="1240" y="1968"/>
          <a:chExt cx="960" cy="960"/>
        </a:xfrm>
      </xdr:grpSpPr>
      <xdr:sp macro="" textlink="">
        <xdr:nvSpPr>
          <xdr:cNvPr id="387"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8"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389" name="Group 11"/>
        <xdr:cNvGrpSpPr>
          <a:grpSpLocks/>
        </xdr:cNvGrpSpPr>
      </xdr:nvGrpSpPr>
      <xdr:grpSpPr bwMode="auto">
        <a:xfrm>
          <a:off x="4140200" y="27374850"/>
          <a:ext cx="0" cy="0"/>
          <a:chOff x="1240" y="1968"/>
          <a:chExt cx="960" cy="960"/>
        </a:xfrm>
      </xdr:grpSpPr>
      <xdr:sp macro="" textlink="">
        <xdr:nvSpPr>
          <xdr:cNvPr id="390"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1"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392" name="Group 14"/>
        <xdr:cNvGrpSpPr>
          <a:grpSpLocks/>
        </xdr:cNvGrpSpPr>
      </xdr:nvGrpSpPr>
      <xdr:grpSpPr bwMode="auto">
        <a:xfrm>
          <a:off x="4140200" y="27374850"/>
          <a:ext cx="0" cy="0"/>
          <a:chOff x="1240" y="1968"/>
          <a:chExt cx="960" cy="960"/>
        </a:xfrm>
      </xdr:grpSpPr>
      <xdr:sp macro="" textlink="">
        <xdr:nvSpPr>
          <xdr:cNvPr id="393"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4"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395" name="Group 17"/>
        <xdr:cNvGrpSpPr>
          <a:grpSpLocks/>
        </xdr:cNvGrpSpPr>
      </xdr:nvGrpSpPr>
      <xdr:grpSpPr bwMode="auto">
        <a:xfrm>
          <a:off x="4140200" y="27374850"/>
          <a:ext cx="0" cy="0"/>
          <a:chOff x="1240" y="1968"/>
          <a:chExt cx="960" cy="960"/>
        </a:xfrm>
      </xdr:grpSpPr>
      <xdr:sp macro="" textlink="">
        <xdr:nvSpPr>
          <xdr:cNvPr id="396"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7"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398" name="Group 9"/>
        <xdr:cNvGrpSpPr>
          <a:grpSpLocks/>
        </xdr:cNvGrpSpPr>
      </xdr:nvGrpSpPr>
      <xdr:grpSpPr bwMode="auto">
        <a:xfrm>
          <a:off x="4140200" y="31292800"/>
          <a:ext cx="0" cy="0"/>
          <a:chOff x="1240" y="1968"/>
          <a:chExt cx="960" cy="960"/>
        </a:xfrm>
      </xdr:grpSpPr>
      <xdr:sp macro="" textlink="">
        <xdr:nvSpPr>
          <xdr:cNvPr id="39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01" name="Group 5"/>
        <xdr:cNvGrpSpPr>
          <a:grpSpLocks/>
        </xdr:cNvGrpSpPr>
      </xdr:nvGrpSpPr>
      <xdr:grpSpPr bwMode="auto">
        <a:xfrm>
          <a:off x="4140200" y="31292800"/>
          <a:ext cx="0" cy="0"/>
          <a:chOff x="1240" y="1968"/>
          <a:chExt cx="960" cy="960"/>
        </a:xfrm>
      </xdr:grpSpPr>
      <xdr:sp macro="" textlink="">
        <xdr:nvSpPr>
          <xdr:cNvPr id="40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04" name="Group 8"/>
        <xdr:cNvGrpSpPr>
          <a:grpSpLocks/>
        </xdr:cNvGrpSpPr>
      </xdr:nvGrpSpPr>
      <xdr:grpSpPr bwMode="auto">
        <a:xfrm>
          <a:off x="4140200" y="31292800"/>
          <a:ext cx="0" cy="0"/>
          <a:chOff x="1240" y="1968"/>
          <a:chExt cx="960" cy="960"/>
        </a:xfrm>
      </xdr:grpSpPr>
      <xdr:sp macro="" textlink="">
        <xdr:nvSpPr>
          <xdr:cNvPr id="40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07" name="Group 11"/>
        <xdr:cNvGrpSpPr>
          <a:grpSpLocks/>
        </xdr:cNvGrpSpPr>
      </xdr:nvGrpSpPr>
      <xdr:grpSpPr bwMode="auto">
        <a:xfrm>
          <a:off x="4140200" y="31292800"/>
          <a:ext cx="0" cy="0"/>
          <a:chOff x="1240" y="1968"/>
          <a:chExt cx="960" cy="960"/>
        </a:xfrm>
      </xdr:grpSpPr>
      <xdr:sp macro="" textlink="">
        <xdr:nvSpPr>
          <xdr:cNvPr id="40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10" name="Group 14"/>
        <xdr:cNvGrpSpPr>
          <a:grpSpLocks/>
        </xdr:cNvGrpSpPr>
      </xdr:nvGrpSpPr>
      <xdr:grpSpPr bwMode="auto">
        <a:xfrm>
          <a:off x="4140200" y="31292800"/>
          <a:ext cx="0" cy="0"/>
          <a:chOff x="1240" y="1968"/>
          <a:chExt cx="960" cy="960"/>
        </a:xfrm>
      </xdr:grpSpPr>
      <xdr:sp macro="" textlink="">
        <xdr:nvSpPr>
          <xdr:cNvPr id="41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13" name="Group 17"/>
        <xdr:cNvGrpSpPr>
          <a:grpSpLocks/>
        </xdr:cNvGrpSpPr>
      </xdr:nvGrpSpPr>
      <xdr:grpSpPr bwMode="auto">
        <a:xfrm>
          <a:off x="4140200" y="31292800"/>
          <a:ext cx="0" cy="0"/>
          <a:chOff x="1240" y="1968"/>
          <a:chExt cx="960" cy="960"/>
        </a:xfrm>
      </xdr:grpSpPr>
      <xdr:sp macro="" textlink="">
        <xdr:nvSpPr>
          <xdr:cNvPr id="41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416" name="Group 9"/>
        <xdr:cNvGrpSpPr>
          <a:grpSpLocks/>
        </xdr:cNvGrpSpPr>
      </xdr:nvGrpSpPr>
      <xdr:grpSpPr bwMode="auto">
        <a:xfrm>
          <a:off x="4140200" y="27374850"/>
          <a:ext cx="0" cy="0"/>
          <a:chOff x="1240" y="1968"/>
          <a:chExt cx="960" cy="960"/>
        </a:xfrm>
      </xdr:grpSpPr>
      <xdr:sp macro="" textlink="">
        <xdr:nvSpPr>
          <xdr:cNvPr id="417" name="Rectangle 200"/>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8"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419" name="Group 5"/>
        <xdr:cNvGrpSpPr>
          <a:grpSpLocks/>
        </xdr:cNvGrpSpPr>
      </xdr:nvGrpSpPr>
      <xdr:grpSpPr bwMode="auto">
        <a:xfrm>
          <a:off x="4140200" y="27374850"/>
          <a:ext cx="0" cy="0"/>
          <a:chOff x="1240" y="1968"/>
          <a:chExt cx="960" cy="960"/>
        </a:xfrm>
      </xdr:grpSpPr>
      <xdr:sp macro="" textlink="">
        <xdr:nvSpPr>
          <xdr:cNvPr id="420"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1"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422" name="Group 8"/>
        <xdr:cNvGrpSpPr>
          <a:grpSpLocks/>
        </xdr:cNvGrpSpPr>
      </xdr:nvGrpSpPr>
      <xdr:grpSpPr bwMode="auto">
        <a:xfrm>
          <a:off x="4140200" y="27374850"/>
          <a:ext cx="0" cy="0"/>
          <a:chOff x="1240" y="1968"/>
          <a:chExt cx="960" cy="960"/>
        </a:xfrm>
      </xdr:grpSpPr>
      <xdr:sp macro="" textlink="">
        <xdr:nvSpPr>
          <xdr:cNvPr id="423"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4"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425" name="Group 11"/>
        <xdr:cNvGrpSpPr>
          <a:grpSpLocks/>
        </xdr:cNvGrpSpPr>
      </xdr:nvGrpSpPr>
      <xdr:grpSpPr bwMode="auto">
        <a:xfrm>
          <a:off x="4140200" y="27374850"/>
          <a:ext cx="0" cy="0"/>
          <a:chOff x="1240" y="1968"/>
          <a:chExt cx="960" cy="960"/>
        </a:xfrm>
      </xdr:grpSpPr>
      <xdr:sp macro="" textlink="">
        <xdr:nvSpPr>
          <xdr:cNvPr id="426"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7"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428" name="Group 14"/>
        <xdr:cNvGrpSpPr>
          <a:grpSpLocks/>
        </xdr:cNvGrpSpPr>
      </xdr:nvGrpSpPr>
      <xdr:grpSpPr bwMode="auto">
        <a:xfrm>
          <a:off x="4140200" y="27374850"/>
          <a:ext cx="0" cy="0"/>
          <a:chOff x="1240" y="1968"/>
          <a:chExt cx="960" cy="960"/>
        </a:xfrm>
      </xdr:grpSpPr>
      <xdr:sp macro="" textlink="">
        <xdr:nvSpPr>
          <xdr:cNvPr id="429"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0"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431" name="Group 17"/>
        <xdr:cNvGrpSpPr>
          <a:grpSpLocks/>
        </xdr:cNvGrpSpPr>
      </xdr:nvGrpSpPr>
      <xdr:grpSpPr bwMode="auto">
        <a:xfrm>
          <a:off x="4140200" y="27374850"/>
          <a:ext cx="0" cy="0"/>
          <a:chOff x="1240" y="1968"/>
          <a:chExt cx="960" cy="960"/>
        </a:xfrm>
      </xdr:grpSpPr>
      <xdr:sp macro="" textlink="">
        <xdr:nvSpPr>
          <xdr:cNvPr id="432"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3"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34" name="Group 9"/>
        <xdr:cNvGrpSpPr>
          <a:grpSpLocks/>
        </xdr:cNvGrpSpPr>
      </xdr:nvGrpSpPr>
      <xdr:grpSpPr bwMode="auto">
        <a:xfrm>
          <a:off x="4140200" y="31292800"/>
          <a:ext cx="0" cy="0"/>
          <a:chOff x="1240" y="1968"/>
          <a:chExt cx="960" cy="960"/>
        </a:xfrm>
      </xdr:grpSpPr>
      <xdr:sp macro="" textlink="">
        <xdr:nvSpPr>
          <xdr:cNvPr id="43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37" name="Group 5"/>
        <xdr:cNvGrpSpPr>
          <a:grpSpLocks/>
        </xdr:cNvGrpSpPr>
      </xdr:nvGrpSpPr>
      <xdr:grpSpPr bwMode="auto">
        <a:xfrm>
          <a:off x="4140200" y="31292800"/>
          <a:ext cx="0" cy="0"/>
          <a:chOff x="1240" y="1968"/>
          <a:chExt cx="960" cy="960"/>
        </a:xfrm>
      </xdr:grpSpPr>
      <xdr:sp macro="" textlink="">
        <xdr:nvSpPr>
          <xdr:cNvPr id="43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40" name="Group 8"/>
        <xdr:cNvGrpSpPr>
          <a:grpSpLocks/>
        </xdr:cNvGrpSpPr>
      </xdr:nvGrpSpPr>
      <xdr:grpSpPr bwMode="auto">
        <a:xfrm>
          <a:off x="4140200" y="31292800"/>
          <a:ext cx="0" cy="0"/>
          <a:chOff x="1240" y="1968"/>
          <a:chExt cx="960" cy="960"/>
        </a:xfrm>
      </xdr:grpSpPr>
      <xdr:sp macro="" textlink="">
        <xdr:nvSpPr>
          <xdr:cNvPr id="44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43" name="Group 11"/>
        <xdr:cNvGrpSpPr>
          <a:grpSpLocks/>
        </xdr:cNvGrpSpPr>
      </xdr:nvGrpSpPr>
      <xdr:grpSpPr bwMode="auto">
        <a:xfrm>
          <a:off x="4140200" y="31292800"/>
          <a:ext cx="0" cy="0"/>
          <a:chOff x="1240" y="1968"/>
          <a:chExt cx="960" cy="960"/>
        </a:xfrm>
      </xdr:grpSpPr>
      <xdr:sp macro="" textlink="">
        <xdr:nvSpPr>
          <xdr:cNvPr id="44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46" name="Group 14"/>
        <xdr:cNvGrpSpPr>
          <a:grpSpLocks/>
        </xdr:cNvGrpSpPr>
      </xdr:nvGrpSpPr>
      <xdr:grpSpPr bwMode="auto">
        <a:xfrm>
          <a:off x="4140200" y="31292800"/>
          <a:ext cx="0" cy="0"/>
          <a:chOff x="1240" y="1968"/>
          <a:chExt cx="960" cy="960"/>
        </a:xfrm>
      </xdr:grpSpPr>
      <xdr:sp macro="" textlink="">
        <xdr:nvSpPr>
          <xdr:cNvPr id="44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49" name="Group 17"/>
        <xdr:cNvGrpSpPr>
          <a:grpSpLocks/>
        </xdr:cNvGrpSpPr>
      </xdr:nvGrpSpPr>
      <xdr:grpSpPr bwMode="auto">
        <a:xfrm>
          <a:off x="4140200" y="31292800"/>
          <a:ext cx="0" cy="0"/>
          <a:chOff x="1240" y="1968"/>
          <a:chExt cx="960" cy="960"/>
        </a:xfrm>
      </xdr:grpSpPr>
      <xdr:sp macro="" textlink="">
        <xdr:nvSpPr>
          <xdr:cNvPr id="45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52" name="Group 9"/>
        <xdr:cNvGrpSpPr>
          <a:grpSpLocks/>
        </xdr:cNvGrpSpPr>
      </xdr:nvGrpSpPr>
      <xdr:grpSpPr bwMode="auto">
        <a:xfrm>
          <a:off x="4140200" y="31292800"/>
          <a:ext cx="0" cy="0"/>
          <a:chOff x="1240" y="1968"/>
          <a:chExt cx="960" cy="960"/>
        </a:xfrm>
      </xdr:grpSpPr>
      <xdr:sp macro="" textlink="">
        <xdr:nvSpPr>
          <xdr:cNvPr id="45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55" name="Group 5"/>
        <xdr:cNvGrpSpPr>
          <a:grpSpLocks/>
        </xdr:cNvGrpSpPr>
      </xdr:nvGrpSpPr>
      <xdr:grpSpPr bwMode="auto">
        <a:xfrm>
          <a:off x="4140200" y="31292800"/>
          <a:ext cx="0" cy="0"/>
          <a:chOff x="1240" y="1968"/>
          <a:chExt cx="960" cy="960"/>
        </a:xfrm>
      </xdr:grpSpPr>
      <xdr:sp macro="" textlink="">
        <xdr:nvSpPr>
          <xdr:cNvPr id="45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58" name="Group 8"/>
        <xdr:cNvGrpSpPr>
          <a:grpSpLocks/>
        </xdr:cNvGrpSpPr>
      </xdr:nvGrpSpPr>
      <xdr:grpSpPr bwMode="auto">
        <a:xfrm>
          <a:off x="4140200" y="31292800"/>
          <a:ext cx="0" cy="0"/>
          <a:chOff x="1240" y="1968"/>
          <a:chExt cx="960" cy="960"/>
        </a:xfrm>
      </xdr:grpSpPr>
      <xdr:sp macro="" textlink="">
        <xdr:nvSpPr>
          <xdr:cNvPr id="45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61" name="Group 11"/>
        <xdr:cNvGrpSpPr>
          <a:grpSpLocks/>
        </xdr:cNvGrpSpPr>
      </xdr:nvGrpSpPr>
      <xdr:grpSpPr bwMode="auto">
        <a:xfrm>
          <a:off x="4140200" y="31292800"/>
          <a:ext cx="0" cy="0"/>
          <a:chOff x="1240" y="1968"/>
          <a:chExt cx="960" cy="960"/>
        </a:xfrm>
      </xdr:grpSpPr>
      <xdr:sp macro="" textlink="">
        <xdr:nvSpPr>
          <xdr:cNvPr id="46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64" name="Group 14"/>
        <xdr:cNvGrpSpPr>
          <a:grpSpLocks/>
        </xdr:cNvGrpSpPr>
      </xdr:nvGrpSpPr>
      <xdr:grpSpPr bwMode="auto">
        <a:xfrm>
          <a:off x="4140200" y="31292800"/>
          <a:ext cx="0" cy="0"/>
          <a:chOff x="1240" y="1968"/>
          <a:chExt cx="960" cy="960"/>
        </a:xfrm>
      </xdr:grpSpPr>
      <xdr:sp macro="" textlink="">
        <xdr:nvSpPr>
          <xdr:cNvPr id="46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67" name="Group 17"/>
        <xdr:cNvGrpSpPr>
          <a:grpSpLocks/>
        </xdr:cNvGrpSpPr>
      </xdr:nvGrpSpPr>
      <xdr:grpSpPr bwMode="auto">
        <a:xfrm>
          <a:off x="4140200" y="31292800"/>
          <a:ext cx="0" cy="0"/>
          <a:chOff x="1240" y="1968"/>
          <a:chExt cx="960" cy="960"/>
        </a:xfrm>
      </xdr:grpSpPr>
      <xdr:sp macro="" textlink="">
        <xdr:nvSpPr>
          <xdr:cNvPr id="46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70" name="Group 9"/>
        <xdr:cNvGrpSpPr>
          <a:grpSpLocks/>
        </xdr:cNvGrpSpPr>
      </xdr:nvGrpSpPr>
      <xdr:grpSpPr bwMode="auto">
        <a:xfrm>
          <a:off x="4140200" y="31292800"/>
          <a:ext cx="0" cy="0"/>
          <a:chOff x="1240" y="1968"/>
          <a:chExt cx="960" cy="960"/>
        </a:xfrm>
      </xdr:grpSpPr>
      <xdr:sp macro="" textlink="">
        <xdr:nvSpPr>
          <xdr:cNvPr id="47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73" name="Group 5"/>
        <xdr:cNvGrpSpPr>
          <a:grpSpLocks/>
        </xdr:cNvGrpSpPr>
      </xdr:nvGrpSpPr>
      <xdr:grpSpPr bwMode="auto">
        <a:xfrm>
          <a:off x="4140200" y="31292800"/>
          <a:ext cx="0" cy="0"/>
          <a:chOff x="1240" y="1968"/>
          <a:chExt cx="960" cy="960"/>
        </a:xfrm>
      </xdr:grpSpPr>
      <xdr:sp macro="" textlink="">
        <xdr:nvSpPr>
          <xdr:cNvPr id="47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76" name="Group 8"/>
        <xdr:cNvGrpSpPr>
          <a:grpSpLocks/>
        </xdr:cNvGrpSpPr>
      </xdr:nvGrpSpPr>
      <xdr:grpSpPr bwMode="auto">
        <a:xfrm>
          <a:off x="4140200" y="31292800"/>
          <a:ext cx="0" cy="0"/>
          <a:chOff x="1240" y="1968"/>
          <a:chExt cx="960" cy="960"/>
        </a:xfrm>
      </xdr:grpSpPr>
      <xdr:sp macro="" textlink="">
        <xdr:nvSpPr>
          <xdr:cNvPr id="47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79" name="Group 11"/>
        <xdr:cNvGrpSpPr>
          <a:grpSpLocks/>
        </xdr:cNvGrpSpPr>
      </xdr:nvGrpSpPr>
      <xdr:grpSpPr bwMode="auto">
        <a:xfrm>
          <a:off x="4140200" y="31292800"/>
          <a:ext cx="0" cy="0"/>
          <a:chOff x="1240" y="1968"/>
          <a:chExt cx="960" cy="960"/>
        </a:xfrm>
      </xdr:grpSpPr>
      <xdr:sp macro="" textlink="">
        <xdr:nvSpPr>
          <xdr:cNvPr id="48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82" name="Group 14"/>
        <xdr:cNvGrpSpPr>
          <a:grpSpLocks/>
        </xdr:cNvGrpSpPr>
      </xdr:nvGrpSpPr>
      <xdr:grpSpPr bwMode="auto">
        <a:xfrm>
          <a:off x="4140200" y="31292800"/>
          <a:ext cx="0" cy="0"/>
          <a:chOff x="1240" y="1968"/>
          <a:chExt cx="960" cy="960"/>
        </a:xfrm>
      </xdr:grpSpPr>
      <xdr:sp macro="" textlink="">
        <xdr:nvSpPr>
          <xdr:cNvPr id="48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85" name="Group 17"/>
        <xdr:cNvGrpSpPr>
          <a:grpSpLocks/>
        </xdr:cNvGrpSpPr>
      </xdr:nvGrpSpPr>
      <xdr:grpSpPr bwMode="auto">
        <a:xfrm>
          <a:off x="4140200" y="31292800"/>
          <a:ext cx="0" cy="0"/>
          <a:chOff x="1240" y="1968"/>
          <a:chExt cx="960" cy="960"/>
        </a:xfrm>
      </xdr:grpSpPr>
      <xdr:sp macro="" textlink="">
        <xdr:nvSpPr>
          <xdr:cNvPr id="48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88" name="Group 9"/>
        <xdr:cNvGrpSpPr>
          <a:grpSpLocks/>
        </xdr:cNvGrpSpPr>
      </xdr:nvGrpSpPr>
      <xdr:grpSpPr bwMode="auto">
        <a:xfrm>
          <a:off x="4140200" y="31292800"/>
          <a:ext cx="0" cy="0"/>
          <a:chOff x="1240" y="1968"/>
          <a:chExt cx="960" cy="960"/>
        </a:xfrm>
      </xdr:grpSpPr>
      <xdr:sp macro="" textlink="">
        <xdr:nvSpPr>
          <xdr:cNvPr id="48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91" name="Group 5"/>
        <xdr:cNvGrpSpPr>
          <a:grpSpLocks/>
        </xdr:cNvGrpSpPr>
      </xdr:nvGrpSpPr>
      <xdr:grpSpPr bwMode="auto">
        <a:xfrm>
          <a:off x="4140200" y="31292800"/>
          <a:ext cx="0" cy="0"/>
          <a:chOff x="1240" y="1968"/>
          <a:chExt cx="960" cy="960"/>
        </a:xfrm>
      </xdr:grpSpPr>
      <xdr:sp macro="" textlink="">
        <xdr:nvSpPr>
          <xdr:cNvPr id="49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94" name="Group 8"/>
        <xdr:cNvGrpSpPr>
          <a:grpSpLocks/>
        </xdr:cNvGrpSpPr>
      </xdr:nvGrpSpPr>
      <xdr:grpSpPr bwMode="auto">
        <a:xfrm>
          <a:off x="4140200" y="31292800"/>
          <a:ext cx="0" cy="0"/>
          <a:chOff x="1240" y="1968"/>
          <a:chExt cx="960" cy="960"/>
        </a:xfrm>
      </xdr:grpSpPr>
      <xdr:sp macro="" textlink="">
        <xdr:nvSpPr>
          <xdr:cNvPr id="49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497" name="Group 11"/>
        <xdr:cNvGrpSpPr>
          <a:grpSpLocks/>
        </xdr:cNvGrpSpPr>
      </xdr:nvGrpSpPr>
      <xdr:grpSpPr bwMode="auto">
        <a:xfrm>
          <a:off x="4140200" y="31292800"/>
          <a:ext cx="0" cy="0"/>
          <a:chOff x="1240" y="1968"/>
          <a:chExt cx="960" cy="960"/>
        </a:xfrm>
      </xdr:grpSpPr>
      <xdr:sp macro="" textlink="">
        <xdr:nvSpPr>
          <xdr:cNvPr id="49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00" name="Group 14"/>
        <xdr:cNvGrpSpPr>
          <a:grpSpLocks/>
        </xdr:cNvGrpSpPr>
      </xdr:nvGrpSpPr>
      <xdr:grpSpPr bwMode="auto">
        <a:xfrm>
          <a:off x="4140200" y="31292800"/>
          <a:ext cx="0" cy="0"/>
          <a:chOff x="1240" y="1968"/>
          <a:chExt cx="960" cy="960"/>
        </a:xfrm>
      </xdr:grpSpPr>
      <xdr:sp macro="" textlink="">
        <xdr:nvSpPr>
          <xdr:cNvPr id="50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03" name="Group 17"/>
        <xdr:cNvGrpSpPr>
          <a:grpSpLocks/>
        </xdr:cNvGrpSpPr>
      </xdr:nvGrpSpPr>
      <xdr:grpSpPr bwMode="auto">
        <a:xfrm>
          <a:off x="4140200" y="31292800"/>
          <a:ext cx="0" cy="0"/>
          <a:chOff x="1240" y="1968"/>
          <a:chExt cx="960" cy="960"/>
        </a:xfrm>
      </xdr:grpSpPr>
      <xdr:sp macro="" textlink="">
        <xdr:nvSpPr>
          <xdr:cNvPr id="50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06" name="Group 9"/>
        <xdr:cNvGrpSpPr>
          <a:grpSpLocks/>
        </xdr:cNvGrpSpPr>
      </xdr:nvGrpSpPr>
      <xdr:grpSpPr bwMode="auto">
        <a:xfrm>
          <a:off x="4140200" y="31292800"/>
          <a:ext cx="0" cy="0"/>
          <a:chOff x="1240" y="1968"/>
          <a:chExt cx="960" cy="960"/>
        </a:xfrm>
      </xdr:grpSpPr>
      <xdr:sp macro="" textlink="">
        <xdr:nvSpPr>
          <xdr:cNvPr id="507"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8"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09" name="Group 5"/>
        <xdr:cNvGrpSpPr>
          <a:grpSpLocks/>
        </xdr:cNvGrpSpPr>
      </xdr:nvGrpSpPr>
      <xdr:grpSpPr bwMode="auto">
        <a:xfrm>
          <a:off x="4140200" y="31292800"/>
          <a:ext cx="0" cy="0"/>
          <a:chOff x="1240" y="1968"/>
          <a:chExt cx="960" cy="960"/>
        </a:xfrm>
      </xdr:grpSpPr>
      <xdr:sp macro="" textlink="">
        <xdr:nvSpPr>
          <xdr:cNvPr id="510"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1"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12" name="Group 8"/>
        <xdr:cNvGrpSpPr>
          <a:grpSpLocks/>
        </xdr:cNvGrpSpPr>
      </xdr:nvGrpSpPr>
      <xdr:grpSpPr bwMode="auto">
        <a:xfrm>
          <a:off x="4140200" y="31292800"/>
          <a:ext cx="0" cy="0"/>
          <a:chOff x="1240" y="1968"/>
          <a:chExt cx="960" cy="960"/>
        </a:xfrm>
      </xdr:grpSpPr>
      <xdr:sp macro="" textlink="">
        <xdr:nvSpPr>
          <xdr:cNvPr id="513"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4"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15" name="Group 11"/>
        <xdr:cNvGrpSpPr>
          <a:grpSpLocks/>
        </xdr:cNvGrpSpPr>
      </xdr:nvGrpSpPr>
      <xdr:grpSpPr bwMode="auto">
        <a:xfrm>
          <a:off x="4140200" y="31292800"/>
          <a:ext cx="0" cy="0"/>
          <a:chOff x="1240" y="1968"/>
          <a:chExt cx="960" cy="960"/>
        </a:xfrm>
      </xdr:grpSpPr>
      <xdr:sp macro="" textlink="">
        <xdr:nvSpPr>
          <xdr:cNvPr id="516"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7"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18" name="Group 14"/>
        <xdr:cNvGrpSpPr>
          <a:grpSpLocks/>
        </xdr:cNvGrpSpPr>
      </xdr:nvGrpSpPr>
      <xdr:grpSpPr bwMode="auto">
        <a:xfrm>
          <a:off x="4140200" y="31292800"/>
          <a:ext cx="0" cy="0"/>
          <a:chOff x="1240" y="1968"/>
          <a:chExt cx="960" cy="960"/>
        </a:xfrm>
      </xdr:grpSpPr>
      <xdr:sp macro="" textlink="">
        <xdr:nvSpPr>
          <xdr:cNvPr id="519"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0"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21" name="Group 17"/>
        <xdr:cNvGrpSpPr>
          <a:grpSpLocks/>
        </xdr:cNvGrpSpPr>
      </xdr:nvGrpSpPr>
      <xdr:grpSpPr bwMode="auto">
        <a:xfrm>
          <a:off x="4140200" y="31292800"/>
          <a:ext cx="0" cy="0"/>
          <a:chOff x="1240" y="1968"/>
          <a:chExt cx="960" cy="960"/>
        </a:xfrm>
      </xdr:grpSpPr>
      <xdr:sp macro="" textlink="">
        <xdr:nvSpPr>
          <xdr:cNvPr id="522"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3"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24" name="Group 9"/>
        <xdr:cNvGrpSpPr>
          <a:grpSpLocks/>
        </xdr:cNvGrpSpPr>
      </xdr:nvGrpSpPr>
      <xdr:grpSpPr bwMode="auto">
        <a:xfrm>
          <a:off x="4140200" y="31292800"/>
          <a:ext cx="0" cy="0"/>
          <a:chOff x="1240" y="1968"/>
          <a:chExt cx="960" cy="960"/>
        </a:xfrm>
      </xdr:grpSpPr>
      <xdr:sp macro="" textlink="">
        <xdr:nvSpPr>
          <xdr:cNvPr id="52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27" name="Group 5"/>
        <xdr:cNvGrpSpPr>
          <a:grpSpLocks/>
        </xdr:cNvGrpSpPr>
      </xdr:nvGrpSpPr>
      <xdr:grpSpPr bwMode="auto">
        <a:xfrm>
          <a:off x="4140200" y="31292800"/>
          <a:ext cx="0" cy="0"/>
          <a:chOff x="1240" y="1968"/>
          <a:chExt cx="960" cy="960"/>
        </a:xfrm>
      </xdr:grpSpPr>
      <xdr:sp macro="" textlink="">
        <xdr:nvSpPr>
          <xdr:cNvPr id="52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30" name="Group 8"/>
        <xdr:cNvGrpSpPr>
          <a:grpSpLocks/>
        </xdr:cNvGrpSpPr>
      </xdr:nvGrpSpPr>
      <xdr:grpSpPr bwMode="auto">
        <a:xfrm>
          <a:off x="4140200" y="31292800"/>
          <a:ext cx="0" cy="0"/>
          <a:chOff x="1240" y="1968"/>
          <a:chExt cx="960" cy="960"/>
        </a:xfrm>
      </xdr:grpSpPr>
      <xdr:sp macro="" textlink="">
        <xdr:nvSpPr>
          <xdr:cNvPr id="53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33" name="Group 11"/>
        <xdr:cNvGrpSpPr>
          <a:grpSpLocks/>
        </xdr:cNvGrpSpPr>
      </xdr:nvGrpSpPr>
      <xdr:grpSpPr bwMode="auto">
        <a:xfrm>
          <a:off x="4140200" y="31292800"/>
          <a:ext cx="0" cy="0"/>
          <a:chOff x="1240" y="1968"/>
          <a:chExt cx="960" cy="960"/>
        </a:xfrm>
      </xdr:grpSpPr>
      <xdr:sp macro="" textlink="">
        <xdr:nvSpPr>
          <xdr:cNvPr id="53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36" name="Group 14"/>
        <xdr:cNvGrpSpPr>
          <a:grpSpLocks/>
        </xdr:cNvGrpSpPr>
      </xdr:nvGrpSpPr>
      <xdr:grpSpPr bwMode="auto">
        <a:xfrm>
          <a:off x="4140200" y="31292800"/>
          <a:ext cx="0" cy="0"/>
          <a:chOff x="1240" y="1968"/>
          <a:chExt cx="960" cy="960"/>
        </a:xfrm>
      </xdr:grpSpPr>
      <xdr:sp macro="" textlink="">
        <xdr:nvSpPr>
          <xdr:cNvPr id="53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39" name="Group 17"/>
        <xdr:cNvGrpSpPr>
          <a:grpSpLocks/>
        </xdr:cNvGrpSpPr>
      </xdr:nvGrpSpPr>
      <xdr:grpSpPr bwMode="auto">
        <a:xfrm>
          <a:off x="4140200" y="31292800"/>
          <a:ext cx="0" cy="0"/>
          <a:chOff x="1240" y="1968"/>
          <a:chExt cx="960" cy="960"/>
        </a:xfrm>
      </xdr:grpSpPr>
      <xdr:sp macro="" textlink="">
        <xdr:nvSpPr>
          <xdr:cNvPr id="54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42" name="Group 9"/>
        <xdr:cNvGrpSpPr>
          <a:grpSpLocks/>
        </xdr:cNvGrpSpPr>
      </xdr:nvGrpSpPr>
      <xdr:grpSpPr bwMode="auto">
        <a:xfrm>
          <a:off x="4140200" y="31292800"/>
          <a:ext cx="0" cy="0"/>
          <a:chOff x="1240" y="1968"/>
          <a:chExt cx="960" cy="960"/>
        </a:xfrm>
      </xdr:grpSpPr>
      <xdr:sp macro="" textlink="">
        <xdr:nvSpPr>
          <xdr:cNvPr id="54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45" name="Group 5"/>
        <xdr:cNvGrpSpPr>
          <a:grpSpLocks/>
        </xdr:cNvGrpSpPr>
      </xdr:nvGrpSpPr>
      <xdr:grpSpPr bwMode="auto">
        <a:xfrm>
          <a:off x="4140200" y="31292800"/>
          <a:ext cx="0" cy="0"/>
          <a:chOff x="1240" y="1968"/>
          <a:chExt cx="960" cy="960"/>
        </a:xfrm>
      </xdr:grpSpPr>
      <xdr:sp macro="" textlink="">
        <xdr:nvSpPr>
          <xdr:cNvPr id="54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48" name="Group 8"/>
        <xdr:cNvGrpSpPr>
          <a:grpSpLocks/>
        </xdr:cNvGrpSpPr>
      </xdr:nvGrpSpPr>
      <xdr:grpSpPr bwMode="auto">
        <a:xfrm>
          <a:off x="4140200" y="31292800"/>
          <a:ext cx="0" cy="0"/>
          <a:chOff x="1240" y="1968"/>
          <a:chExt cx="960" cy="960"/>
        </a:xfrm>
      </xdr:grpSpPr>
      <xdr:sp macro="" textlink="">
        <xdr:nvSpPr>
          <xdr:cNvPr id="54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51" name="Group 11"/>
        <xdr:cNvGrpSpPr>
          <a:grpSpLocks/>
        </xdr:cNvGrpSpPr>
      </xdr:nvGrpSpPr>
      <xdr:grpSpPr bwMode="auto">
        <a:xfrm>
          <a:off x="4140200" y="31292800"/>
          <a:ext cx="0" cy="0"/>
          <a:chOff x="1240" y="1968"/>
          <a:chExt cx="960" cy="960"/>
        </a:xfrm>
      </xdr:grpSpPr>
      <xdr:sp macro="" textlink="">
        <xdr:nvSpPr>
          <xdr:cNvPr id="55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54" name="Group 14"/>
        <xdr:cNvGrpSpPr>
          <a:grpSpLocks/>
        </xdr:cNvGrpSpPr>
      </xdr:nvGrpSpPr>
      <xdr:grpSpPr bwMode="auto">
        <a:xfrm>
          <a:off x="4140200" y="31292800"/>
          <a:ext cx="0" cy="0"/>
          <a:chOff x="1240" y="1968"/>
          <a:chExt cx="960" cy="960"/>
        </a:xfrm>
      </xdr:grpSpPr>
      <xdr:sp macro="" textlink="">
        <xdr:nvSpPr>
          <xdr:cNvPr id="55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57" name="Group 17"/>
        <xdr:cNvGrpSpPr>
          <a:grpSpLocks/>
        </xdr:cNvGrpSpPr>
      </xdr:nvGrpSpPr>
      <xdr:grpSpPr bwMode="auto">
        <a:xfrm>
          <a:off x="4140200" y="31292800"/>
          <a:ext cx="0" cy="0"/>
          <a:chOff x="1240" y="1968"/>
          <a:chExt cx="960" cy="960"/>
        </a:xfrm>
      </xdr:grpSpPr>
      <xdr:sp macro="" textlink="">
        <xdr:nvSpPr>
          <xdr:cNvPr id="55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60" name="Group 9"/>
        <xdr:cNvGrpSpPr>
          <a:grpSpLocks/>
        </xdr:cNvGrpSpPr>
      </xdr:nvGrpSpPr>
      <xdr:grpSpPr bwMode="auto">
        <a:xfrm>
          <a:off x="4140200" y="31292800"/>
          <a:ext cx="0" cy="0"/>
          <a:chOff x="1240" y="1968"/>
          <a:chExt cx="960" cy="960"/>
        </a:xfrm>
      </xdr:grpSpPr>
      <xdr:sp macro="" textlink="">
        <xdr:nvSpPr>
          <xdr:cNvPr id="56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63" name="Group 5"/>
        <xdr:cNvGrpSpPr>
          <a:grpSpLocks/>
        </xdr:cNvGrpSpPr>
      </xdr:nvGrpSpPr>
      <xdr:grpSpPr bwMode="auto">
        <a:xfrm>
          <a:off x="4140200" y="31292800"/>
          <a:ext cx="0" cy="0"/>
          <a:chOff x="1240" y="1968"/>
          <a:chExt cx="960" cy="960"/>
        </a:xfrm>
      </xdr:grpSpPr>
      <xdr:sp macro="" textlink="">
        <xdr:nvSpPr>
          <xdr:cNvPr id="56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66" name="Group 8"/>
        <xdr:cNvGrpSpPr>
          <a:grpSpLocks/>
        </xdr:cNvGrpSpPr>
      </xdr:nvGrpSpPr>
      <xdr:grpSpPr bwMode="auto">
        <a:xfrm>
          <a:off x="4140200" y="31292800"/>
          <a:ext cx="0" cy="0"/>
          <a:chOff x="1240" y="1968"/>
          <a:chExt cx="960" cy="960"/>
        </a:xfrm>
      </xdr:grpSpPr>
      <xdr:sp macro="" textlink="">
        <xdr:nvSpPr>
          <xdr:cNvPr id="56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69" name="Group 11"/>
        <xdr:cNvGrpSpPr>
          <a:grpSpLocks/>
        </xdr:cNvGrpSpPr>
      </xdr:nvGrpSpPr>
      <xdr:grpSpPr bwMode="auto">
        <a:xfrm>
          <a:off x="4140200" y="31292800"/>
          <a:ext cx="0" cy="0"/>
          <a:chOff x="1240" y="1968"/>
          <a:chExt cx="960" cy="960"/>
        </a:xfrm>
      </xdr:grpSpPr>
      <xdr:sp macro="" textlink="">
        <xdr:nvSpPr>
          <xdr:cNvPr id="57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72" name="Group 14"/>
        <xdr:cNvGrpSpPr>
          <a:grpSpLocks/>
        </xdr:cNvGrpSpPr>
      </xdr:nvGrpSpPr>
      <xdr:grpSpPr bwMode="auto">
        <a:xfrm>
          <a:off x="4140200" y="31292800"/>
          <a:ext cx="0" cy="0"/>
          <a:chOff x="1240" y="1968"/>
          <a:chExt cx="960" cy="960"/>
        </a:xfrm>
      </xdr:grpSpPr>
      <xdr:sp macro="" textlink="">
        <xdr:nvSpPr>
          <xdr:cNvPr id="57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75" name="Group 17"/>
        <xdr:cNvGrpSpPr>
          <a:grpSpLocks/>
        </xdr:cNvGrpSpPr>
      </xdr:nvGrpSpPr>
      <xdr:grpSpPr bwMode="auto">
        <a:xfrm>
          <a:off x="4140200" y="31292800"/>
          <a:ext cx="0" cy="0"/>
          <a:chOff x="1240" y="1968"/>
          <a:chExt cx="960" cy="960"/>
        </a:xfrm>
      </xdr:grpSpPr>
      <xdr:sp macro="" textlink="">
        <xdr:nvSpPr>
          <xdr:cNvPr id="57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78" name="Group 9"/>
        <xdr:cNvGrpSpPr>
          <a:grpSpLocks/>
        </xdr:cNvGrpSpPr>
      </xdr:nvGrpSpPr>
      <xdr:grpSpPr bwMode="auto">
        <a:xfrm>
          <a:off x="4140200" y="31292800"/>
          <a:ext cx="0" cy="0"/>
          <a:chOff x="1240" y="1968"/>
          <a:chExt cx="960" cy="960"/>
        </a:xfrm>
      </xdr:grpSpPr>
      <xdr:sp macro="" textlink="">
        <xdr:nvSpPr>
          <xdr:cNvPr id="57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81" name="Group 5"/>
        <xdr:cNvGrpSpPr>
          <a:grpSpLocks/>
        </xdr:cNvGrpSpPr>
      </xdr:nvGrpSpPr>
      <xdr:grpSpPr bwMode="auto">
        <a:xfrm>
          <a:off x="4140200" y="31292800"/>
          <a:ext cx="0" cy="0"/>
          <a:chOff x="1240" y="1968"/>
          <a:chExt cx="960" cy="960"/>
        </a:xfrm>
      </xdr:grpSpPr>
      <xdr:sp macro="" textlink="">
        <xdr:nvSpPr>
          <xdr:cNvPr id="58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84" name="Group 8"/>
        <xdr:cNvGrpSpPr>
          <a:grpSpLocks/>
        </xdr:cNvGrpSpPr>
      </xdr:nvGrpSpPr>
      <xdr:grpSpPr bwMode="auto">
        <a:xfrm>
          <a:off x="4140200" y="31292800"/>
          <a:ext cx="0" cy="0"/>
          <a:chOff x="1240" y="1968"/>
          <a:chExt cx="960" cy="960"/>
        </a:xfrm>
      </xdr:grpSpPr>
      <xdr:sp macro="" textlink="">
        <xdr:nvSpPr>
          <xdr:cNvPr id="58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87" name="Group 11"/>
        <xdr:cNvGrpSpPr>
          <a:grpSpLocks/>
        </xdr:cNvGrpSpPr>
      </xdr:nvGrpSpPr>
      <xdr:grpSpPr bwMode="auto">
        <a:xfrm>
          <a:off x="4140200" y="31292800"/>
          <a:ext cx="0" cy="0"/>
          <a:chOff x="1240" y="1968"/>
          <a:chExt cx="960" cy="960"/>
        </a:xfrm>
      </xdr:grpSpPr>
      <xdr:sp macro="" textlink="">
        <xdr:nvSpPr>
          <xdr:cNvPr id="58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90" name="Group 14"/>
        <xdr:cNvGrpSpPr>
          <a:grpSpLocks/>
        </xdr:cNvGrpSpPr>
      </xdr:nvGrpSpPr>
      <xdr:grpSpPr bwMode="auto">
        <a:xfrm>
          <a:off x="4140200" y="31292800"/>
          <a:ext cx="0" cy="0"/>
          <a:chOff x="1240" y="1968"/>
          <a:chExt cx="960" cy="960"/>
        </a:xfrm>
      </xdr:grpSpPr>
      <xdr:sp macro="" textlink="">
        <xdr:nvSpPr>
          <xdr:cNvPr id="59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593" name="Group 17"/>
        <xdr:cNvGrpSpPr>
          <a:grpSpLocks/>
        </xdr:cNvGrpSpPr>
      </xdr:nvGrpSpPr>
      <xdr:grpSpPr bwMode="auto">
        <a:xfrm>
          <a:off x="4140200" y="31292800"/>
          <a:ext cx="0" cy="0"/>
          <a:chOff x="1240" y="1968"/>
          <a:chExt cx="960" cy="960"/>
        </a:xfrm>
      </xdr:grpSpPr>
      <xdr:sp macro="" textlink="">
        <xdr:nvSpPr>
          <xdr:cNvPr id="59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596" name="Group 9"/>
        <xdr:cNvGrpSpPr>
          <a:grpSpLocks/>
        </xdr:cNvGrpSpPr>
      </xdr:nvGrpSpPr>
      <xdr:grpSpPr bwMode="auto">
        <a:xfrm>
          <a:off x="4140200" y="27374850"/>
          <a:ext cx="0" cy="0"/>
          <a:chOff x="1240" y="1968"/>
          <a:chExt cx="960" cy="960"/>
        </a:xfrm>
      </xdr:grpSpPr>
      <xdr:sp macro="" textlink="">
        <xdr:nvSpPr>
          <xdr:cNvPr id="597" name="Rectangle 164"/>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8"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599" name="Group 5"/>
        <xdr:cNvGrpSpPr>
          <a:grpSpLocks/>
        </xdr:cNvGrpSpPr>
      </xdr:nvGrpSpPr>
      <xdr:grpSpPr bwMode="auto">
        <a:xfrm>
          <a:off x="4140200" y="27374850"/>
          <a:ext cx="0" cy="0"/>
          <a:chOff x="1240" y="1968"/>
          <a:chExt cx="960" cy="960"/>
        </a:xfrm>
      </xdr:grpSpPr>
      <xdr:sp macro="" textlink="">
        <xdr:nvSpPr>
          <xdr:cNvPr id="600"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1"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02" name="Group 8"/>
        <xdr:cNvGrpSpPr>
          <a:grpSpLocks/>
        </xdr:cNvGrpSpPr>
      </xdr:nvGrpSpPr>
      <xdr:grpSpPr bwMode="auto">
        <a:xfrm>
          <a:off x="4140200" y="27374850"/>
          <a:ext cx="0" cy="0"/>
          <a:chOff x="1240" y="1968"/>
          <a:chExt cx="960" cy="960"/>
        </a:xfrm>
      </xdr:grpSpPr>
      <xdr:sp macro="" textlink="">
        <xdr:nvSpPr>
          <xdr:cNvPr id="603"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4"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05" name="Group 11"/>
        <xdr:cNvGrpSpPr>
          <a:grpSpLocks/>
        </xdr:cNvGrpSpPr>
      </xdr:nvGrpSpPr>
      <xdr:grpSpPr bwMode="auto">
        <a:xfrm>
          <a:off x="4140200" y="27374850"/>
          <a:ext cx="0" cy="0"/>
          <a:chOff x="1240" y="1968"/>
          <a:chExt cx="960" cy="960"/>
        </a:xfrm>
      </xdr:grpSpPr>
      <xdr:sp macro="" textlink="">
        <xdr:nvSpPr>
          <xdr:cNvPr id="606"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7"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08" name="Group 14"/>
        <xdr:cNvGrpSpPr>
          <a:grpSpLocks/>
        </xdr:cNvGrpSpPr>
      </xdr:nvGrpSpPr>
      <xdr:grpSpPr bwMode="auto">
        <a:xfrm>
          <a:off x="4140200" y="27374850"/>
          <a:ext cx="0" cy="0"/>
          <a:chOff x="1240" y="1968"/>
          <a:chExt cx="960" cy="960"/>
        </a:xfrm>
      </xdr:grpSpPr>
      <xdr:sp macro="" textlink="">
        <xdr:nvSpPr>
          <xdr:cNvPr id="609"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0"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11" name="Group 17"/>
        <xdr:cNvGrpSpPr>
          <a:grpSpLocks/>
        </xdr:cNvGrpSpPr>
      </xdr:nvGrpSpPr>
      <xdr:grpSpPr bwMode="auto">
        <a:xfrm>
          <a:off x="4140200" y="27374850"/>
          <a:ext cx="0" cy="0"/>
          <a:chOff x="1240" y="1968"/>
          <a:chExt cx="960" cy="960"/>
        </a:xfrm>
      </xdr:grpSpPr>
      <xdr:sp macro="" textlink="">
        <xdr:nvSpPr>
          <xdr:cNvPr id="612"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3"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14" name="Group 9"/>
        <xdr:cNvGrpSpPr>
          <a:grpSpLocks/>
        </xdr:cNvGrpSpPr>
      </xdr:nvGrpSpPr>
      <xdr:grpSpPr bwMode="auto">
        <a:xfrm>
          <a:off x="4140200" y="31292800"/>
          <a:ext cx="0" cy="0"/>
          <a:chOff x="1240" y="1968"/>
          <a:chExt cx="960" cy="960"/>
        </a:xfrm>
      </xdr:grpSpPr>
      <xdr:sp macro="" textlink="">
        <xdr:nvSpPr>
          <xdr:cNvPr id="61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17" name="Group 5"/>
        <xdr:cNvGrpSpPr>
          <a:grpSpLocks/>
        </xdr:cNvGrpSpPr>
      </xdr:nvGrpSpPr>
      <xdr:grpSpPr bwMode="auto">
        <a:xfrm>
          <a:off x="4140200" y="31292800"/>
          <a:ext cx="0" cy="0"/>
          <a:chOff x="1240" y="1968"/>
          <a:chExt cx="960" cy="960"/>
        </a:xfrm>
      </xdr:grpSpPr>
      <xdr:sp macro="" textlink="">
        <xdr:nvSpPr>
          <xdr:cNvPr id="61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20" name="Group 8"/>
        <xdr:cNvGrpSpPr>
          <a:grpSpLocks/>
        </xdr:cNvGrpSpPr>
      </xdr:nvGrpSpPr>
      <xdr:grpSpPr bwMode="auto">
        <a:xfrm>
          <a:off x="4140200" y="31292800"/>
          <a:ext cx="0" cy="0"/>
          <a:chOff x="1240" y="1968"/>
          <a:chExt cx="960" cy="960"/>
        </a:xfrm>
      </xdr:grpSpPr>
      <xdr:sp macro="" textlink="">
        <xdr:nvSpPr>
          <xdr:cNvPr id="62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23" name="Group 11"/>
        <xdr:cNvGrpSpPr>
          <a:grpSpLocks/>
        </xdr:cNvGrpSpPr>
      </xdr:nvGrpSpPr>
      <xdr:grpSpPr bwMode="auto">
        <a:xfrm>
          <a:off x="4140200" y="31292800"/>
          <a:ext cx="0" cy="0"/>
          <a:chOff x="1240" y="1968"/>
          <a:chExt cx="960" cy="960"/>
        </a:xfrm>
      </xdr:grpSpPr>
      <xdr:sp macro="" textlink="">
        <xdr:nvSpPr>
          <xdr:cNvPr id="62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26" name="Group 14"/>
        <xdr:cNvGrpSpPr>
          <a:grpSpLocks/>
        </xdr:cNvGrpSpPr>
      </xdr:nvGrpSpPr>
      <xdr:grpSpPr bwMode="auto">
        <a:xfrm>
          <a:off x="4140200" y="31292800"/>
          <a:ext cx="0" cy="0"/>
          <a:chOff x="1240" y="1968"/>
          <a:chExt cx="960" cy="960"/>
        </a:xfrm>
      </xdr:grpSpPr>
      <xdr:sp macro="" textlink="">
        <xdr:nvSpPr>
          <xdr:cNvPr id="62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29" name="Group 17"/>
        <xdr:cNvGrpSpPr>
          <a:grpSpLocks/>
        </xdr:cNvGrpSpPr>
      </xdr:nvGrpSpPr>
      <xdr:grpSpPr bwMode="auto">
        <a:xfrm>
          <a:off x="4140200" y="31292800"/>
          <a:ext cx="0" cy="0"/>
          <a:chOff x="1240" y="1968"/>
          <a:chExt cx="960" cy="960"/>
        </a:xfrm>
      </xdr:grpSpPr>
      <xdr:sp macro="" textlink="">
        <xdr:nvSpPr>
          <xdr:cNvPr id="63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32" name="Group 9"/>
        <xdr:cNvGrpSpPr>
          <a:grpSpLocks/>
        </xdr:cNvGrpSpPr>
      </xdr:nvGrpSpPr>
      <xdr:grpSpPr bwMode="auto">
        <a:xfrm>
          <a:off x="4140200" y="27374850"/>
          <a:ext cx="0" cy="0"/>
          <a:chOff x="1240" y="1968"/>
          <a:chExt cx="960" cy="960"/>
        </a:xfrm>
      </xdr:grpSpPr>
      <xdr:sp macro="" textlink="">
        <xdr:nvSpPr>
          <xdr:cNvPr id="633" name="Rectangle 200"/>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4"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35" name="Group 5"/>
        <xdr:cNvGrpSpPr>
          <a:grpSpLocks/>
        </xdr:cNvGrpSpPr>
      </xdr:nvGrpSpPr>
      <xdr:grpSpPr bwMode="auto">
        <a:xfrm>
          <a:off x="4140200" y="27374850"/>
          <a:ext cx="0" cy="0"/>
          <a:chOff x="1240" y="1968"/>
          <a:chExt cx="960" cy="960"/>
        </a:xfrm>
      </xdr:grpSpPr>
      <xdr:sp macro="" textlink="">
        <xdr:nvSpPr>
          <xdr:cNvPr id="636"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7"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38" name="Group 8"/>
        <xdr:cNvGrpSpPr>
          <a:grpSpLocks/>
        </xdr:cNvGrpSpPr>
      </xdr:nvGrpSpPr>
      <xdr:grpSpPr bwMode="auto">
        <a:xfrm>
          <a:off x="4140200" y="27374850"/>
          <a:ext cx="0" cy="0"/>
          <a:chOff x="1240" y="1968"/>
          <a:chExt cx="960" cy="960"/>
        </a:xfrm>
      </xdr:grpSpPr>
      <xdr:sp macro="" textlink="">
        <xdr:nvSpPr>
          <xdr:cNvPr id="639"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0"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41" name="Group 11"/>
        <xdr:cNvGrpSpPr>
          <a:grpSpLocks/>
        </xdr:cNvGrpSpPr>
      </xdr:nvGrpSpPr>
      <xdr:grpSpPr bwMode="auto">
        <a:xfrm>
          <a:off x="4140200" y="27374850"/>
          <a:ext cx="0" cy="0"/>
          <a:chOff x="1240" y="1968"/>
          <a:chExt cx="960" cy="960"/>
        </a:xfrm>
      </xdr:grpSpPr>
      <xdr:sp macro="" textlink="">
        <xdr:nvSpPr>
          <xdr:cNvPr id="642"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3"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44" name="Group 14"/>
        <xdr:cNvGrpSpPr>
          <a:grpSpLocks/>
        </xdr:cNvGrpSpPr>
      </xdr:nvGrpSpPr>
      <xdr:grpSpPr bwMode="auto">
        <a:xfrm>
          <a:off x="4140200" y="27374850"/>
          <a:ext cx="0" cy="0"/>
          <a:chOff x="1240" y="1968"/>
          <a:chExt cx="960" cy="960"/>
        </a:xfrm>
      </xdr:grpSpPr>
      <xdr:sp macro="" textlink="">
        <xdr:nvSpPr>
          <xdr:cNvPr id="645"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6"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647" name="Group 17"/>
        <xdr:cNvGrpSpPr>
          <a:grpSpLocks/>
        </xdr:cNvGrpSpPr>
      </xdr:nvGrpSpPr>
      <xdr:grpSpPr bwMode="auto">
        <a:xfrm>
          <a:off x="4140200" y="27374850"/>
          <a:ext cx="0" cy="0"/>
          <a:chOff x="1240" y="1968"/>
          <a:chExt cx="960" cy="960"/>
        </a:xfrm>
      </xdr:grpSpPr>
      <xdr:sp macro="" textlink="">
        <xdr:nvSpPr>
          <xdr:cNvPr id="648"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9"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50" name="Group 9"/>
        <xdr:cNvGrpSpPr>
          <a:grpSpLocks/>
        </xdr:cNvGrpSpPr>
      </xdr:nvGrpSpPr>
      <xdr:grpSpPr bwMode="auto">
        <a:xfrm>
          <a:off x="4140200" y="31292800"/>
          <a:ext cx="0" cy="0"/>
          <a:chOff x="1240" y="1968"/>
          <a:chExt cx="960" cy="960"/>
        </a:xfrm>
      </xdr:grpSpPr>
      <xdr:sp macro="" textlink="">
        <xdr:nvSpPr>
          <xdr:cNvPr id="65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53" name="Group 5"/>
        <xdr:cNvGrpSpPr>
          <a:grpSpLocks/>
        </xdr:cNvGrpSpPr>
      </xdr:nvGrpSpPr>
      <xdr:grpSpPr bwMode="auto">
        <a:xfrm>
          <a:off x="4140200" y="31292800"/>
          <a:ext cx="0" cy="0"/>
          <a:chOff x="1240" y="1968"/>
          <a:chExt cx="960" cy="960"/>
        </a:xfrm>
      </xdr:grpSpPr>
      <xdr:sp macro="" textlink="">
        <xdr:nvSpPr>
          <xdr:cNvPr id="65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56" name="Group 8"/>
        <xdr:cNvGrpSpPr>
          <a:grpSpLocks/>
        </xdr:cNvGrpSpPr>
      </xdr:nvGrpSpPr>
      <xdr:grpSpPr bwMode="auto">
        <a:xfrm>
          <a:off x="4140200" y="31292800"/>
          <a:ext cx="0" cy="0"/>
          <a:chOff x="1240" y="1968"/>
          <a:chExt cx="960" cy="960"/>
        </a:xfrm>
      </xdr:grpSpPr>
      <xdr:sp macro="" textlink="">
        <xdr:nvSpPr>
          <xdr:cNvPr id="65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59" name="Group 11"/>
        <xdr:cNvGrpSpPr>
          <a:grpSpLocks/>
        </xdr:cNvGrpSpPr>
      </xdr:nvGrpSpPr>
      <xdr:grpSpPr bwMode="auto">
        <a:xfrm>
          <a:off x="4140200" y="31292800"/>
          <a:ext cx="0" cy="0"/>
          <a:chOff x="1240" y="1968"/>
          <a:chExt cx="960" cy="960"/>
        </a:xfrm>
      </xdr:grpSpPr>
      <xdr:sp macro="" textlink="">
        <xdr:nvSpPr>
          <xdr:cNvPr id="66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62" name="Group 14"/>
        <xdr:cNvGrpSpPr>
          <a:grpSpLocks/>
        </xdr:cNvGrpSpPr>
      </xdr:nvGrpSpPr>
      <xdr:grpSpPr bwMode="auto">
        <a:xfrm>
          <a:off x="4140200" y="31292800"/>
          <a:ext cx="0" cy="0"/>
          <a:chOff x="1240" y="1968"/>
          <a:chExt cx="960" cy="960"/>
        </a:xfrm>
      </xdr:grpSpPr>
      <xdr:sp macro="" textlink="">
        <xdr:nvSpPr>
          <xdr:cNvPr id="66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65" name="Group 17"/>
        <xdr:cNvGrpSpPr>
          <a:grpSpLocks/>
        </xdr:cNvGrpSpPr>
      </xdr:nvGrpSpPr>
      <xdr:grpSpPr bwMode="auto">
        <a:xfrm>
          <a:off x="4140200" y="31292800"/>
          <a:ext cx="0" cy="0"/>
          <a:chOff x="1240" y="1968"/>
          <a:chExt cx="960" cy="960"/>
        </a:xfrm>
      </xdr:grpSpPr>
      <xdr:sp macro="" textlink="">
        <xdr:nvSpPr>
          <xdr:cNvPr id="66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68" name="Group 9"/>
        <xdr:cNvGrpSpPr>
          <a:grpSpLocks/>
        </xdr:cNvGrpSpPr>
      </xdr:nvGrpSpPr>
      <xdr:grpSpPr bwMode="auto">
        <a:xfrm>
          <a:off x="4140200" y="31292800"/>
          <a:ext cx="0" cy="0"/>
          <a:chOff x="1240" y="1968"/>
          <a:chExt cx="960" cy="960"/>
        </a:xfrm>
      </xdr:grpSpPr>
      <xdr:sp macro="" textlink="">
        <xdr:nvSpPr>
          <xdr:cNvPr id="66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71" name="Group 5"/>
        <xdr:cNvGrpSpPr>
          <a:grpSpLocks/>
        </xdr:cNvGrpSpPr>
      </xdr:nvGrpSpPr>
      <xdr:grpSpPr bwMode="auto">
        <a:xfrm>
          <a:off x="4140200" y="31292800"/>
          <a:ext cx="0" cy="0"/>
          <a:chOff x="1240" y="1968"/>
          <a:chExt cx="960" cy="960"/>
        </a:xfrm>
      </xdr:grpSpPr>
      <xdr:sp macro="" textlink="">
        <xdr:nvSpPr>
          <xdr:cNvPr id="67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74" name="Group 8"/>
        <xdr:cNvGrpSpPr>
          <a:grpSpLocks/>
        </xdr:cNvGrpSpPr>
      </xdr:nvGrpSpPr>
      <xdr:grpSpPr bwMode="auto">
        <a:xfrm>
          <a:off x="4140200" y="31292800"/>
          <a:ext cx="0" cy="0"/>
          <a:chOff x="1240" y="1968"/>
          <a:chExt cx="960" cy="960"/>
        </a:xfrm>
      </xdr:grpSpPr>
      <xdr:sp macro="" textlink="">
        <xdr:nvSpPr>
          <xdr:cNvPr id="67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77" name="Group 11"/>
        <xdr:cNvGrpSpPr>
          <a:grpSpLocks/>
        </xdr:cNvGrpSpPr>
      </xdr:nvGrpSpPr>
      <xdr:grpSpPr bwMode="auto">
        <a:xfrm>
          <a:off x="4140200" y="31292800"/>
          <a:ext cx="0" cy="0"/>
          <a:chOff x="1240" y="1968"/>
          <a:chExt cx="960" cy="960"/>
        </a:xfrm>
      </xdr:grpSpPr>
      <xdr:sp macro="" textlink="">
        <xdr:nvSpPr>
          <xdr:cNvPr id="67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80" name="Group 14"/>
        <xdr:cNvGrpSpPr>
          <a:grpSpLocks/>
        </xdr:cNvGrpSpPr>
      </xdr:nvGrpSpPr>
      <xdr:grpSpPr bwMode="auto">
        <a:xfrm>
          <a:off x="4140200" y="31292800"/>
          <a:ext cx="0" cy="0"/>
          <a:chOff x="1240" y="1968"/>
          <a:chExt cx="960" cy="960"/>
        </a:xfrm>
      </xdr:grpSpPr>
      <xdr:sp macro="" textlink="">
        <xdr:nvSpPr>
          <xdr:cNvPr id="68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83" name="Group 17"/>
        <xdr:cNvGrpSpPr>
          <a:grpSpLocks/>
        </xdr:cNvGrpSpPr>
      </xdr:nvGrpSpPr>
      <xdr:grpSpPr bwMode="auto">
        <a:xfrm>
          <a:off x="4140200" y="31292800"/>
          <a:ext cx="0" cy="0"/>
          <a:chOff x="1240" y="1968"/>
          <a:chExt cx="960" cy="960"/>
        </a:xfrm>
      </xdr:grpSpPr>
      <xdr:sp macro="" textlink="">
        <xdr:nvSpPr>
          <xdr:cNvPr id="68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86" name="Group 9"/>
        <xdr:cNvGrpSpPr>
          <a:grpSpLocks/>
        </xdr:cNvGrpSpPr>
      </xdr:nvGrpSpPr>
      <xdr:grpSpPr bwMode="auto">
        <a:xfrm>
          <a:off x="4140200" y="31292800"/>
          <a:ext cx="0" cy="0"/>
          <a:chOff x="1240" y="1968"/>
          <a:chExt cx="960" cy="960"/>
        </a:xfrm>
      </xdr:grpSpPr>
      <xdr:sp macro="" textlink="">
        <xdr:nvSpPr>
          <xdr:cNvPr id="687"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8"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89" name="Group 5"/>
        <xdr:cNvGrpSpPr>
          <a:grpSpLocks/>
        </xdr:cNvGrpSpPr>
      </xdr:nvGrpSpPr>
      <xdr:grpSpPr bwMode="auto">
        <a:xfrm>
          <a:off x="4140200" y="31292800"/>
          <a:ext cx="0" cy="0"/>
          <a:chOff x="1240" y="1968"/>
          <a:chExt cx="960" cy="960"/>
        </a:xfrm>
      </xdr:grpSpPr>
      <xdr:sp macro="" textlink="">
        <xdr:nvSpPr>
          <xdr:cNvPr id="690"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1"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92" name="Group 8"/>
        <xdr:cNvGrpSpPr>
          <a:grpSpLocks/>
        </xdr:cNvGrpSpPr>
      </xdr:nvGrpSpPr>
      <xdr:grpSpPr bwMode="auto">
        <a:xfrm>
          <a:off x="4140200" y="31292800"/>
          <a:ext cx="0" cy="0"/>
          <a:chOff x="1240" y="1968"/>
          <a:chExt cx="960" cy="960"/>
        </a:xfrm>
      </xdr:grpSpPr>
      <xdr:sp macro="" textlink="">
        <xdr:nvSpPr>
          <xdr:cNvPr id="693"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4"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95" name="Group 11"/>
        <xdr:cNvGrpSpPr>
          <a:grpSpLocks/>
        </xdr:cNvGrpSpPr>
      </xdr:nvGrpSpPr>
      <xdr:grpSpPr bwMode="auto">
        <a:xfrm>
          <a:off x="4140200" y="31292800"/>
          <a:ext cx="0" cy="0"/>
          <a:chOff x="1240" y="1968"/>
          <a:chExt cx="960" cy="960"/>
        </a:xfrm>
      </xdr:grpSpPr>
      <xdr:sp macro="" textlink="">
        <xdr:nvSpPr>
          <xdr:cNvPr id="696"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7"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698" name="Group 14"/>
        <xdr:cNvGrpSpPr>
          <a:grpSpLocks/>
        </xdr:cNvGrpSpPr>
      </xdr:nvGrpSpPr>
      <xdr:grpSpPr bwMode="auto">
        <a:xfrm>
          <a:off x="4140200" y="31292800"/>
          <a:ext cx="0" cy="0"/>
          <a:chOff x="1240" y="1968"/>
          <a:chExt cx="960" cy="960"/>
        </a:xfrm>
      </xdr:grpSpPr>
      <xdr:sp macro="" textlink="">
        <xdr:nvSpPr>
          <xdr:cNvPr id="699"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0"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01" name="Group 17"/>
        <xdr:cNvGrpSpPr>
          <a:grpSpLocks/>
        </xdr:cNvGrpSpPr>
      </xdr:nvGrpSpPr>
      <xdr:grpSpPr bwMode="auto">
        <a:xfrm>
          <a:off x="4140200" y="31292800"/>
          <a:ext cx="0" cy="0"/>
          <a:chOff x="1240" y="1968"/>
          <a:chExt cx="960" cy="960"/>
        </a:xfrm>
      </xdr:grpSpPr>
      <xdr:sp macro="" textlink="">
        <xdr:nvSpPr>
          <xdr:cNvPr id="702"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3"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04" name="Group 9"/>
        <xdr:cNvGrpSpPr>
          <a:grpSpLocks/>
        </xdr:cNvGrpSpPr>
      </xdr:nvGrpSpPr>
      <xdr:grpSpPr bwMode="auto">
        <a:xfrm>
          <a:off x="4140200" y="31292800"/>
          <a:ext cx="0" cy="0"/>
          <a:chOff x="1240" y="1968"/>
          <a:chExt cx="960" cy="960"/>
        </a:xfrm>
      </xdr:grpSpPr>
      <xdr:sp macro="" textlink="">
        <xdr:nvSpPr>
          <xdr:cNvPr id="70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07" name="Group 5"/>
        <xdr:cNvGrpSpPr>
          <a:grpSpLocks/>
        </xdr:cNvGrpSpPr>
      </xdr:nvGrpSpPr>
      <xdr:grpSpPr bwMode="auto">
        <a:xfrm>
          <a:off x="4140200" y="31292800"/>
          <a:ext cx="0" cy="0"/>
          <a:chOff x="1240" y="1968"/>
          <a:chExt cx="960" cy="960"/>
        </a:xfrm>
      </xdr:grpSpPr>
      <xdr:sp macro="" textlink="">
        <xdr:nvSpPr>
          <xdr:cNvPr id="70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10" name="Group 8"/>
        <xdr:cNvGrpSpPr>
          <a:grpSpLocks/>
        </xdr:cNvGrpSpPr>
      </xdr:nvGrpSpPr>
      <xdr:grpSpPr bwMode="auto">
        <a:xfrm>
          <a:off x="4140200" y="31292800"/>
          <a:ext cx="0" cy="0"/>
          <a:chOff x="1240" y="1968"/>
          <a:chExt cx="960" cy="960"/>
        </a:xfrm>
      </xdr:grpSpPr>
      <xdr:sp macro="" textlink="">
        <xdr:nvSpPr>
          <xdr:cNvPr id="71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13" name="Group 11"/>
        <xdr:cNvGrpSpPr>
          <a:grpSpLocks/>
        </xdr:cNvGrpSpPr>
      </xdr:nvGrpSpPr>
      <xdr:grpSpPr bwMode="auto">
        <a:xfrm>
          <a:off x="4140200" y="31292800"/>
          <a:ext cx="0" cy="0"/>
          <a:chOff x="1240" y="1968"/>
          <a:chExt cx="960" cy="960"/>
        </a:xfrm>
      </xdr:grpSpPr>
      <xdr:sp macro="" textlink="">
        <xdr:nvSpPr>
          <xdr:cNvPr id="71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16" name="Group 14"/>
        <xdr:cNvGrpSpPr>
          <a:grpSpLocks/>
        </xdr:cNvGrpSpPr>
      </xdr:nvGrpSpPr>
      <xdr:grpSpPr bwMode="auto">
        <a:xfrm>
          <a:off x="4140200" y="31292800"/>
          <a:ext cx="0" cy="0"/>
          <a:chOff x="1240" y="1968"/>
          <a:chExt cx="960" cy="960"/>
        </a:xfrm>
      </xdr:grpSpPr>
      <xdr:sp macro="" textlink="">
        <xdr:nvSpPr>
          <xdr:cNvPr id="71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19" name="Group 17"/>
        <xdr:cNvGrpSpPr>
          <a:grpSpLocks/>
        </xdr:cNvGrpSpPr>
      </xdr:nvGrpSpPr>
      <xdr:grpSpPr bwMode="auto">
        <a:xfrm>
          <a:off x="4140200" y="31292800"/>
          <a:ext cx="0" cy="0"/>
          <a:chOff x="1240" y="1968"/>
          <a:chExt cx="960" cy="960"/>
        </a:xfrm>
      </xdr:grpSpPr>
      <xdr:sp macro="" textlink="">
        <xdr:nvSpPr>
          <xdr:cNvPr id="72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22" name="Group 9"/>
        <xdr:cNvGrpSpPr>
          <a:grpSpLocks/>
        </xdr:cNvGrpSpPr>
      </xdr:nvGrpSpPr>
      <xdr:grpSpPr bwMode="auto">
        <a:xfrm>
          <a:off x="4140200" y="31292800"/>
          <a:ext cx="0" cy="0"/>
          <a:chOff x="1240" y="1968"/>
          <a:chExt cx="960" cy="960"/>
        </a:xfrm>
      </xdr:grpSpPr>
      <xdr:sp macro="" textlink="">
        <xdr:nvSpPr>
          <xdr:cNvPr id="723"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4"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25" name="Group 5"/>
        <xdr:cNvGrpSpPr>
          <a:grpSpLocks/>
        </xdr:cNvGrpSpPr>
      </xdr:nvGrpSpPr>
      <xdr:grpSpPr bwMode="auto">
        <a:xfrm>
          <a:off x="4140200" y="31292800"/>
          <a:ext cx="0" cy="0"/>
          <a:chOff x="1240" y="1968"/>
          <a:chExt cx="960" cy="960"/>
        </a:xfrm>
      </xdr:grpSpPr>
      <xdr:sp macro="" textlink="">
        <xdr:nvSpPr>
          <xdr:cNvPr id="726"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7"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28" name="Group 8"/>
        <xdr:cNvGrpSpPr>
          <a:grpSpLocks/>
        </xdr:cNvGrpSpPr>
      </xdr:nvGrpSpPr>
      <xdr:grpSpPr bwMode="auto">
        <a:xfrm>
          <a:off x="4140200" y="31292800"/>
          <a:ext cx="0" cy="0"/>
          <a:chOff x="1240" y="1968"/>
          <a:chExt cx="960" cy="960"/>
        </a:xfrm>
      </xdr:grpSpPr>
      <xdr:sp macro="" textlink="">
        <xdr:nvSpPr>
          <xdr:cNvPr id="729"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0"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31" name="Group 11"/>
        <xdr:cNvGrpSpPr>
          <a:grpSpLocks/>
        </xdr:cNvGrpSpPr>
      </xdr:nvGrpSpPr>
      <xdr:grpSpPr bwMode="auto">
        <a:xfrm>
          <a:off x="4140200" y="31292800"/>
          <a:ext cx="0" cy="0"/>
          <a:chOff x="1240" y="1968"/>
          <a:chExt cx="960" cy="960"/>
        </a:xfrm>
      </xdr:grpSpPr>
      <xdr:sp macro="" textlink="">
        <xdr:nvSpPr>
          <xdr:cNvPr id="732"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3"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34" name="Group 14"/>
        <xdr:cNvGrpSpPr>
          <a:grpSpLocks/>
        </xdr:cNvGrpSpPr>
      </xdr:nvGrpSpPr>
      <xdr:grpSpPr bwMode="auto">
        <a:xfrm>
          <a:off x="4140200" y="31292800"/>
          <a:ext cx="0" cy="0"/>
          <a:chOff x="1240" y="1968"/>
          <a:chExt cx="960" cy="960"/>
        </a:xfrm>
      </xdr:grpSpPr>
      <xdr:sp macro="" textlink="">
        <xdr:nvSpPr>
          <xdr:cNvPr id="735"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6"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37" name="Group 17"/>
        <xdr:cNvGrpSpPr>
          <a:grpSpLocks/>
        </xdr:cNvGrpSpPr>
      </xdr:nvGrpSpPr>
      <xdr:grpSpPr bwMode="auto">
        <a:xfrm>
          <a:off x="4140200" y="31292800"/>
          <a:ext cx="0" cy="0"/>
          <a:chOff x="1240" y="1968"/>
          <a:chExt cx="960" cy="960"/>
        </a:xfrm>
      </xdr:grpSpPr>
      <xdr:sp macro="" textlink="">
        <xdr:nvSpPr>
          <xdr:cNvPr id="738"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9"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40" name="Group 9"/>
        <xdr:cNvGrpSpPr>
          <a:grpSpLocks/>
        </xdr:cNvGrpSpPr>
      </xdr:nvGrpSpPr>
      <xdr:grpSpPr bwMode="auto">
        <a:xfrm>
          <a:off x="4140200" y="31292800"/>
          <a:ext cx="0" cy="0"/>
          <a:chOff x="1240" y="1968"/>
          <a:chExt cx="960" cy="960"/>
        </a:xfrm>
      </xdr:grpSpPr>
      <xdr:sp macro="" textlink="">
        <xdr:nvSpPr>
          <xdr:cNvPr id="74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43" name="Group 5"/>
        <xdr:cNvGrpSpPr>
          <a:grpSpLocks/>
        </xdr:cNvGrpSpPr>
      </xdr:nvGrpSpPr>
      <xdr:grpSpPr bwMode="auto">
        <a:xfrm>
          <a:off x="4140200" y="31292800"/>
          <a:ext cx="0" cy="0"/>
          <a:chOff x="1240" y="1968"/>
          <a:chExt cx="960" cy="960"/>
        </a:xfrm>
      </xdr:grpSpPr>
      <xdr:sp macro="" textlink="">
        <xdr:nvSpPr>
          <xdr:cNvPr id="74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46" name="Group 8"/>
        <xdr:cNvGrpSpPr>
          <a:grpSpLocks/>
        </xdr:cNvGrpSpPr>
      </xdr:nvGrpSpPr>
      <xdr:grpSpPr bwMode="auto">
        <a:xfrm>
          <a:off x="4140200" y="31292800"/>
          <a:ext cx="0" cy="0"/>
          <a:chOff x="1240" y="1968"/>
          <a:chExt cx="960" cy="960"/>
        </a:xfrm>
      </xdr:grpSpPr>
      <xdr:sp macro="" textlink="">
        <xdr:nvSpPr>
          <xdr:cNvPr id="74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49" name="Group 11"/>
        <xdr:cNvGrpSpPr>
          <a:grpSpLocks/>
        </xdr:cNvGrpSpPr>
      </xdr:nvGrpSpPr>
      <xdr:grpSpPr bwMode="auto">
        <a:xfrm>
          <a:off x="4140200" y="31292800"/>
          <a:ext cx="0" cy="0"/>
          <a:chOff x="1240" y="1968"/>
          <a:chExt cx="960" cy="960"/>
        </a:xfrm>
      </xdr:grpSpPr>
      <xdr:sp macro="" textlink="">
        <xdr:nvSpPr>
          <xdr:cNvPr id="75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52" name="Group 14"/>
        <xdr:cNvGrpSpPr>
          <a:grpSpLocks/>
        </xdr:cNvGrpSpPr>
      </xdr:nvGrpSpPr>
      <xdr:grpSpPr bwMode="auto">
        <a:xfrm>
          <a:off x="4140200" y="31292800"/>
          <a:ext cx="0" cy="0"/>
          <a:chOff x="1240" y="1968"/>
          <a:chExt cx="960" cy="960"/>
        </a:xfrm>
      </xdr:grpSpPr>
      <xdr:sp macro="" textlink="">
        <xdr:nvSpPr>
          <xdr:cNvPr id="75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55" name="Group 17"/>
        <xdr:cNvGrpSpPr>
          <a:grpSpLocks/>
        </xdr:cNvGrpSpPr>
      </xdr:nvGrpSpPr>
      <xdr:grpSpPr bwMode="auto">
        <a:xfrm>
          <a:off x="4140200" y="31292800"/>
          <a:ext cx="0" cy="0"/>
          <a:chOff x="1240" y="1968"/>
          <a:chExt cx="960" cy="960"/>
        </a:xfrm>
      </xdr:grpSpPr>
      <xdr:sp macro="" textlink="">
        <xdr:nvSpPr>
          <xdr:cNvPr id="75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58" name="Group 9"/>
        <xdr:cNvGrpSpPr>
          <a:grpSpLocks/>
        </xdr:cNvGrpSpPr>
      </xdr:nvGrpSpPr>
      <xdr:grpSpPr bwMode="auto">
        <a:xfrm>
          <a:off x="4140200" y="31292800"/>
          <a:ext cx="0" cy="0"/>
          <a:chOff x="1240" y="1968"/>
          <a:chExt cx="960" cy="960"/>
        </a:xfrm>
      </xdr:grpSpPr>
      <xdr:sp macro="" textlink="">
        <xdr:nvSpPr>
          <xdr:cNvPr id="759"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0"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61" name="Group 5"/>
        <xdr:cNvGrpSpPr>
          <a:grpSpLocks/>
        </xdr:cNvGrpSpPr>
      </xdr:nvGrpSpPr>
      <xdr:grpSpPr bwMode="auto">
        <a:xfrm>
          <a:off x="4140200" y="31292800"/>
          <a:ext cx="0" cy="0"/>
          <a:chOff x="1240" y="1968"/>
          <a:chExt cx="960" cy="960"/>
        </a:xfrm>
      </xdr:grpSpPr>
      <xdr:sp macro="" textlink="">
        <xdr:nvSpPr>
          <xdr:cNvPr id="762"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3"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64" name="Group 8"/>
        <xdr:cNvGrpSpPr>
          <a:grpSpLocks/>
        </xdr:cNvGrpSpPr>
      </xdr:nvGrpSpPr>
      <xdr:grpSpPr bwMode="auto">
        <a:xfrm>
          <a:off x="4140200" y="31292800"/>
          <a:ext cx="0" cy="0"/>
          <a:chOff x="1240" y="1968"/>
          <a:chExt cx="960" cy="960"/>
        </a:xfrm>
      </xdr:grpSpPr>
      <xdr:sp macro="" textlink="">
        <xdr:nvSpPr>
          <xdr:cNvPr id="765"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6"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67" name="Group 11"/>
        <xdr:cNvGrpSpPr>
          <a:grpSpLocks/>
        </xdr:cNvGrpSpPr>
      </xdr:nvGrpSpPr>
      <xdr:grpSpPr bwMode="auto">
        <a:xfrm>
          <a:off x="4140200" y="31292800"/>
          <a:ext cx="0" cy="0"/>
          <a:chOff x="1240" y="1968"/>
          <a:chExt cx="960" cy="960"/>
        </a:xfrm>
      </xdr:grpSpPr>
      <xdr:sp macro="" textlink="">
        <xdr:nvSpPr>
          <xdr:cNvPr id="768"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9"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70" name="Group 14"/>
        <xdr:cNvGrpSpPr>
          <a:grpSpLocks/>
        </xdr:cNvGrpSpPr>
      </xdr:nvGrpSpPr>
      <xdr:grpSpPr bwMode="auto">
        <a:xfrm>
          <a:off x="4140200" y="31292800"/>
          <a:ext cx="0" cy="0"/>
          <a:chOff x="1240" y="1968"/>
          <a:chExt cx="960" cy="960"/>
        </a:xfrm>
      </xdr:grpSpPr>
      <xdr:sp macro="" textlink="">
        <xdr:nvSpPr>
          <xdr:cNvPr id="771"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2"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73" name="Group 17"/>
        <xdr:cNvGrpSpPr>
          <a:grpSpLocks/>
        </xdr:cNvGrpSpPr>
      </xdr:nvGrpSpPr>
      <xdr:grpSpPr bwMode="auto">
        <a:xfrm>
          <a:off x="4140200" y="31292800"/>
          <a:ext cx="0" cy="0"/>
          <a:chOff x="1240" y="1968"/>
          <a:chExt cx="960" cy="960"/>
        </a:xfrm>
      </xdr:grpSpPr>
      <xdr:sp macro="" textlink="">
        <xdr:nvSpPr>
          <xdr:cNvPr id="774"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5"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76" name="Group 9"/>
        <xdr:cNvGrpSpPr>
          <a:grpSpLocks/>
        </xdr:cNvGrpSpPr>
      </xdr:nvGrpSpPr>
      <xdr:grpSpPr bwMode="auto">
        <a:xfrm>
          <a:off x="4140200" y="31292800"/>
          <a:ext cx="0" cy="0"/>
          <a:chOff x="1240" y="1968"/>
          <a:chExt cx="960" cy="960"/>
        </a:xfrm>
      </xdr:grpSpPr>
      <xdr:sp macro="" textlink="">
        <xdr:nvSpPr>
          <xdr:cNvPr id="777"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8"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79" name="Group 5"/>
        <xdr:cNvGrpSpPr>
          <a:grpSpLocks/>
        </xdr:cNvGrpSpPr>
      </xdr:nvGrpSpPr>
      <xdr:grpSpPr bwMode="auto">
        <a:xfrm>
          <a:off x="4140200" y="31292800"/>
          <a:ext cx="0" cy="0"/>
          <a:chOff x="1240" y="1968"/>
          <a:chExt cx="960" cy="960"/>
        </a:xfrm>
      </xdr:grpSpPr>
      <xdr:sp macro="" textlink="">
        <xdr:nvSpPr>
          <xdr:cNvPr id="780"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1"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82" name="Group 8"/>
        <xdr:cNvGrpSpPr>
          <a:grpSpLocks/>
        </xdr:cNvGrpSpPr>
      </xdr:nvGrpSpPr>
      <xdr:grpSpPr bwMode="auto">
        <a:xfrm>
          <a:off x="4140200" y="31292800"/>
          <a:ext cx="0" cy="0"/>
          <a:chOff x="1240" y="1968"/>
          <a:chExt cx="960" cy="960"/>
        </a:xfrm>
      </xdr:grpSpPr>
      <xdr:sp macro="" textlink="">
        <xdr:nvSpPr>
          <xdr:cNvPr id="783"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4"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85" name="Group 11"/>
        <xdr:cNvGrpSpPr>
          <a:grpSpLocks/>
        </xdr:cNvGrpSpPr>
      </xdr:nvGrpSpPr>
      <xdr:grpSpPr bwMode="auto">
        <a:xfrm>
          <a:off x="4140200" y="31292800"/>
          <a:ext cx="0" cy="0"/>
          <a:chOff x="1240" y="1968"/>
          <a:chExt cx="960" cy="960"/>
        </a:xfrm>
      </xdr:grpSpPr>
      <xdr:sp macro="" textlink="">
        <xdr:nvSpPr>
          <xdr:cNvPr id="786"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7"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88" name="Group 14"/>
        <xdr:cNvGrpSpPr>
          <a:grpSpLocks/>
        </xdr:cNvGrpSpPr>
      </xdr:nvGrpSpPr>
      <xdr:grpSpPr bwMode="auto">
        <a:xfrm>
          <a:off x="4140200" y="31292800"/>
          <a:ext cx="0" cy="0"/>
          <a:chOff x="1240" y="1968"/>
          <a:chExt cx="960" cy="960"/>
        </a:xfrm>
      </xdr:grpSpPr>
      <xdr:sp macro="" textlink="">
        <xdr:nvSpPr>
          <xdr:cNvPr id="789"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0"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91" name="Group 17"/>
        <xdr:cNvGrpSpPr>
          <a:grpSpLocks/>
        </xdr:cNvGrpSpPr>
      </xdr:nvGrpSpPr>
      <xdr:grpSpPr bwMode="auto">
        <a:xfrm>
          <a:off x="4140200" y="31292800"/>
          <a:ext cx="0" cy="0"/>
          <a:chOff x="1240" y="1968"/>
          <a:chExt cx="960" cy="960"/>
        </a:xfrm>
      </xdr:grpSpPr>
      <xdr:sp macro="" textlink="">
        <xdr:nvSpPr>
          <xdr:cNvPr id="792"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3"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94" name="Group 9"/>
        <xdr:cNvGrpSpPr>
          <a:grpSpLocks/>
        </xdr:cNvGrpSpPr>
      </xdr:nvGrpSpPr>
      <xdr:grpSpPr bwMode="auto">
        <a:xfrm>
          <a:off x="4140200" y="31292800"/>
          <a:ext cx="0" cy="0"/>
          <a:chOff x="1240" y="1968"/>
          <a:chExt cx="960" cy="960"/>
        </a:xfrm>
      </xdr:grpSpPr>
      <xdr:sp macro="" textlink="">
        <xdr:nvSpPr>
          <xdr:cNvPr id="795"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6"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797" name="Group 5"/>
        <xdr:cNvGrpSpPr>
          <a:grpSpLocks/>
        </xdr:cNvGrpSpPr>
      </xdr:nvGrpSpPr>
      <xdr:grpSpPr bwMode="auto">
        <a:xfrm>
          <a:off x="4140200" y="31292800"/>
          <a:ext cx="0" cy="0"/>
          <a:chOff x="1240" y="1968"/>
          <a:chExt cx="960" cy="960"/>
        </a:xfrm>
      </xdr:grpSpPr>
      <xdr:sp macro="" textlink="">
        <xdr:nvSpPr>
          <xdr:cNvPr id="798"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9"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00" name="Group 8"/>
        <xdr:cNvGrpSpPr>
          <a:grpSpLocks/>
        </xdr:cNvGrpSpPr>
      </xdr:nvGrpSpPr>
      <xdr:grpSpPr bwMode="auto">
        <a:xfrm>
          <a:off x="4140200" y="31292800"/>
          <a:ext cx="0" cy="0"/>
          <a:chOff x="1240" y="1968"/>
          <a:chExt cx="960" cy="960"/>
        </a:xfrm>
      </xdr:grpSpPr>
      <xdr:sp macro="" textlink="">
        <xdr:nvSpPr>
          <xdr:cNvPr id="801"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2"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03" name="Group 11"/>
        <xdr:cNvGrpSpPr>
          <a:grpSpLocks/>
        </xdr:cNvGrpSpPr>
      </xdr:nvGrpSpPr>
      <xdr:grpSpPr bwMode="auto">
        <a:xfrm>
          <a:off x="4140200" y="31292800"/>
          <a:ext cx="0" cy="0"/>
          <a:chOff x="1240" y="1968"/>
          <a:chExt cx="960" cy="960"/>
        </a:xfrm>
      </xdr:grpSpPr>
      <xdr:sp macro="" textlink="">
        <xdr:nvSpPr>
          <xdr:cNvPr id="804"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5"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06" name="Group 14"/>
        <xdr:cNvGrpSpPr>
          <a:grpSpLocks/>
        </xdr:cNvGrpSpPr>
      </xdr:nvGrpSpPr>
      <xdr:grpSpPr bwMode="auto">
        <a:xfrm>
          <a:off x="4140200" y="31292800"/>
          <a:ext cx="0" cy="0"/>
          <a:chOff x="1240" y="1968"/>
          <a:chExt cx="960" cy="960"/>
        </a:xfrm>
      </xdr:grpSpPr>
      <xdr:sp macro="" textlink="">
        <xdr:nvSpPr>
          <xdr:cNvPr id="807"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8"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09" name="Group 17"/>
        <xdr:cNvGrpSpPr>
          <a:grpSpLocks/>
        </xdr:cNvGrpSpPr>
      </xdr:nvGrpSpPr>
      <xdr:grpSpPr bwMode="auto">
        <a:xfrm>
          <a:off x="4140200" y="31292800"/>
          <a:ext cx="0" cy="0"/>
          <a:chOff x="1240" y="1968"/>
          <a:chExt cx="960" cy="960"/>
        </a:xfrm>
      </xdr:grpSpPr>
      <xdr:sp macro="" textlink="">
        <xdr:nvSpPr>
          <xdr:cNvPr id="810"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1"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12" name="Group 9"/>
        <xdr:cNvGrpSpPr>
          <a:grpSpLocks/>
        </xdr:cNvGrpSpPr>
      </xdr:nvGrpSpPr>
      <xdr:grpSpPr bwMode="auto">
        <a:xfrm>
          <a:off x="4140200" y="27374850"/>
          <a:ext cx="0" cy="0"/>
          <a:chOff x="1240" y="1968"/>
          <a:chExt cx="960" cy="960"/>
        </a:xfrm>
      </xdr:grpSpPr>
      <xdr:sp macro="" textlink="">
        <xdr:nvSpPr>
          <xdr:cNvPr id="813" name="Rectangle 164"/>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4"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15" name="Group 5"/>
        <xdr:cNvGrpSpPr>
          <a:grpSpLocks/>
        </xdr:cNvGrpSpPr>
      </xdr:nvGrpSpPr>
      <xdr:grpSpPr bwMode="auto">
        <a:xfrm>
          <a:off x="4140200" y="27374850"/>
          <a:ext cx="0" cy="0"/>
          <a:chOff x="1240" y="1968"/>
          <a:chExt cx="960" cy="960"/>
        </a:xfrm>
      </xdr:grpSpPr>
      <xdr:sp macro="" textlink="">
        <xdr:nvSpPr>
          <xdr:cNvPr id="816"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7"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18" name="Group 8"/>
        <xdr:cNvGrpSpPr>
          <a:grpSpLocks/>
        </xdr:cNvGrpSpPr>
      </xdr:nvGrpSpPr>
      <xdr:grpSpPr bwMode="auto">
        <a:xfrm>
          <a:off x="4140200" y="27374850"/>
          <a:ext cx="0" cy="0"/>
          <a:chOff x="1240" y="1968"/>
          <a:chExt cx="960" cy="960"/>
        </a:xfrm>
      </xdr:grpSpPr>
      <xdr:sp macro="" textlink="">
        <xdr:nvSpPr>
          <xdr:cNvPr id="819"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0"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21" name="Group 11"/>
        <xdr:cNvGrpSpPr>
          <a:grpSpLocks/>
        </xdr:cNvGrpSpPr>
      </xdr:nvGrpSpPr>
      <xdr:grpSpPr bwMode="auto">
        <a:xfrm>
          <a:off x="4140200" y="27374850"/>
          <a:ext cx="0" cy="0"/>
          <a:chOff x="1240" y="1968"/>
          <a:chExt cx="960" cy="960"/>
        </a:xfrm>
      </xdr:grpSpPr>
      <xdr:sp macro="" textlink="">
        <xdr:nvSpPr>
          <xdr:cNvPr id="822"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3"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24" name="Group 14"/>
        <xdr:cNvGrpSpPr>
          <a:grpSpLocks/>
        </xdr:cNvGrpSpPr>
      </xdr:nvGrpSpPr>
      <xdr:grpSpPr bwMode="auto">
        <a:xfrm>
          <a:off x="4140200" y="27374850"/>
          <a:ext cx="0" cy="0"/>
          <a:chOff x="1240" y="1968"/>
          <a:chExt cx="960" cy="960"/>
        </a:xfrm>
      </xdr:grpSpPr>
      <xdr:sp macro="" textlink="">
        <xdr:nvSpPr>
          <xdr:cNvPr id="825"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6"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27" name="Group 17"/>
        <xdr:cNvGrpSpPr>
          <a:grpSpLocks/>
        </xdr:cNvGrpSpPr>
      </xdr:nvGrpSpPr>
      <xdr:grpSpPr bwMode="auto">
        <a:xfrm>
          <a:off x="4140200" y="27374850"/>
          <a:ext cx="0" cy="0"/>
          <a:chOff x="1240" y="1968"/>
          <a:chExt cx="960" cy="960"/>
        </a:xfrm>
      </xdr:grpSpPr>
      <xdr:sp macro="" textlink="">
        <xdr:nvSpPr>
          <xdr:cNvPr id="828"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9"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30" name="Group 9"/>
        <xdr:cNvGrpSpPr>
          <a:grpSpLocks/>
        </xdr:cNvGrpSpPr>
      </xdr:nvGrpSpPr>
      <xdr:grpSpPr bwMode="auto">
        <a:xfrm>
          <a:off x="4140200" y="31292800"/>
          <a:ext cx="0" cy="0"/>
          <a:chOff x="1240" y="1968"/>
          <a:chExt cx="960" cy="960"/>
        </a:xfrm>
      </xdr:grpSpPr>
      <xdr:sp macro="" textlink="">
        <xdr:nvSpPr>
          <xdr:cNvPr id="831"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2" name="Rectangle 8"/>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33" name="Group 5"/>
        <xdr:cNvGrpSpPr>
          <a:grpSpLocks/>
        </xdr:cNvGrpSpPr>
      </xdr:nvGrpSpPr>
      <xdr:grpSpPr bwMode="auto">
        <a:xfrm>
          <a:off x="4140200" y="31292800"/>
          <a:ext cx="0" cy="0"/>
          <a:chOff x="1240" y="1968"/>
          <a:chExt cx="960" cy="960"/>
        </a:xfrm>
      </xdr:grpSpPr>
      <xdr:sp macro="" textlink="">
        <xdr:nvSpPr>
          <xdr:cNvPr id="834" name="Rectangle 6"/>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5" name="Rectangle 7"/>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36" name="Group 8"/>
        <xdr:cNvGrpSpPr>
          <a:grpSpLocks/>
        </xdr:cNvGrpSpPr>
      </xdr:nvGrpSpPr>
      <xdr:grpSpPr bwMode="auto">
        <a:xfrm>
          <a:off x="4140200" y="31292800"/>
          <a:ext cx="0" cy="0"/>
          <a:chOff x="1240" y="1968"/>
          <a:chExt cx="960" cy="960"/>
        </a:xfrm>
      </xdr:grpSpPr>
      <xdr:sp macro="" textlink="">
        <xdr:nvSpPr>
          <xdr:cNvPr id="837" name="Rectangle 9"/>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8" name="Rectangle 10"/>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39" name="Group 11"/>
        <xdr:cNvGrpSpPr>
          <a:grpSpLocks/>
        </xdr:cNvGrpSpPr>
      </xdr:nvGrpSpPr>
      <xdr:grpSpPr bwMode="auto">
        <a:xfrm>
          <a:off x="4140200" y="31292800"/>
          <a:ext cx="0" cy="0"/>
          <a:chOff x="1240" y="1968"/>
          <a:chExt cx="960" cy="960"/>
        </a:xfrm>
      </xdr:grpSpPr>
      <xdr:sp macro="" textlink="">
        <xdr:nvSpPr>
          <xdr:cNvPr id="840" name="Rectangle 12"/>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1" name="Rectangle 13"/>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42" name="Group 14"/>
        <xdr:cNvGrpSpPr>
          <a:grpSpLocks/>
        </xdr:cNvGrpSpPr>
      </xdr:nvGrpSpPr>
      <xdr:grpSpPr bwMode="auto">
        <a:xfrm>
          <a:off x="4140200" y="31292800"/>
          <a:ext cx="0" cy="0"/>
          <a:chOff x="1240" y="1968"/>
          <a:chExt cx="960" cy="960"/>
        </a:xfrm>
      </xdr:grpSpPr>
      <xdr:sp macro="" textlink="">
        <xdr:nvSpPr>
          <xdr:cNvPr id="843" name="Rectangle 15"/>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4" name="Rectangle 16"/>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24</xdr:row>
      <xdr:rowOff>0</xdr:rowOff>
    </xdr:from>
    <xdr:to>
      <xdr:col>2</xdr:col>
      <xdr:colOff>0</xdr:colOff>
      <xdr:row>24</xdr:row>
      <xdr:rowOff>0</xdr:rowOff>
    </xdr:to>
    <xdr:grpSp>
      <xdr:nvGrpSpPr>
        <xdr:cNvPr id="845" name="Group 17"/>
        <xdr:cNvGrpSpPr>
          <a:grpSpLocks/>
        </xdr:cNvGrpSpPr>
      </xdr:nvGrpSpPr>
      <xdr:grpSpPr bwMode="auto">
        <a:xfrm>
          <a:off x="4140200" y="31292800"/>
          <a:ext cx="0" cy="0"/>
          <a:chOff x="1240" y="1968"/>
          <a:chExt cx="960" cy="960"/>
        </a:xfrm>
      </xdr:grpSpPr>
      <xdr:sp macro="" textlink="">
        <xdr:nvSpPr>
          <xdr:cNvPr id="846" name="Rectangle 18"/>
          <xdr:cNvSpPr>
            <a:spLocks noChangeArrowheads="1"/>
          </xdr:cNvSpPr>
        </xdr:nvSpPr>
        <xdr:spPr bwMode="auto">
          <a:xfrm>
            <a:off x="7264400" y="13754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7" name="Rectangle 19"/>
          <xdr:cNvSpPr>
            <a:spLocks noChangeArrowheads="1"/>
          </xdr:cNvSpPr>
        </xdr:nvSpPr>
        <xdr:spPr bwMode="auto">
          <a:xfrm>
            <a:off x="7264400" y="13754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48" name="Group 9"/>
        <xdr:cNvGrpSpPr>
          <a:grpSpLocks/>
        </xdr:cNvGrpSpPr>
      </xdr:nvGrpSpPr>
      <xdr:grpSpPr bwMode="auto">
        <a:xfrm>
          <a:off x="4140200" y="27374850"/>
          <a:ext cx="0" cy="0"/>
          <a:chOff x="1240" y="1968"/>
          <a:chExt cx="960" cy="960"/>
        </a:xfrm>
      </xdr:grpSpPr>
      <xdr:sp macro="" textlink="">
        <xdr:nvSpPr>
          <xdr:cNvPr id="849" name="Rectangle 200"/>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0" name="Rectangle 8"/>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51" name="Group 5"/>
        <xdr:cNvGrpSpPr>
          <a:grpSpLocks/>
        </xdr:cNvGrpSpPr>
      </xdr:nvGrpSpPr>
      <xdr:grpSpPr bwMode="auto">
        <a:xfrm>
          <a:off x="4140200" y="27374850"/>
          <a:ext cx="0" cy="0"/>
          <a:chOff x="1240" y="1968"/>
          <a:chExt cx="960" cy="960"/>
        </a:xfrm>
      </xdr:grpSpPr>
      <xdr:sp macro="" textlink="">
        <xdr:nvSpPr>
          <xdr:cNvPr id="852" name="Rectangle 6"/>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3" name="Rectangle 7"/>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54" name="Group 8"/>
        <xdr:cNvGrpSpPr>
          <a:grpSpLocks/>
        </xdr:cNvGrpSpPr>
      </xdr:nvGrpSpPr>
      <xdr:grpSpPr bwMode="auto">
        <a:xfrm>
          <a:off x="4140200" y="27374850"/>
          <a:ext cx="0" cy="0"/>
          <a:chOff x="1240" y="1968"/>
          <a:chExt cx="960" cy="960"/>
        </a:xfrm>
      </xdr:grpSpPr>
      <xdr:sp macro="" textlink="">
        <xdr:nvSpPr>
          <xdr:cNvPr id="855" name="Rectangle 9"/>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6" name="Rectangle 10"/>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57" name="Group 11"/>
        <xdr:cNvGrpSpPr>
          <a:grpSpLocks/>
        </xdr:cNvGrpSpPr>
      </xdr:nvGrpSpPr>
      <xdr:grpSpPr bwMode="auto">
        <a:xfrm>
          <a:off x="4140200" y="27374850"/>
          <a:ext cx="0" cy="0"/>
          <a:chOff x="1240" y="1968"/>
          <a:chExt cx="960" cy="960"/>
        </a:xfrm>
      </xdr:grpSpPr>
      <xdr:sp macro="" textlink="">
        <xdr:nvSpPr>
          <xdr:cNvPr id="858" name="Rectangle 12"/>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9" name="Rectangle 13"/>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60" name="Group 14"/>
        <xdr:cNvGrpSpPr>
          <a:grpSpLocks/>
        </xdr:cNvGrpSpPr>
      </xdr:nvGrpSpPr>
      <xdr:grpSpPr bwMode="auto">
        <a:xfrm>
          <a:off x="4140200" y="27374850"/>
          <a:ext cx="0" cy="0"/>
          <a:chOff x="1240" y="1968"/>
          <a:chExt cx="960" cy="960"/>
        </a:xfrm>
      </xdr:grpSpPr>
      <xdr:sp macro="" textlink="">
        <xdr:nvSpPr>
          <xdr:cNvPr id="861" name="Rectangle 15"/>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62" name="Rectangle 16"/>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23</xdr:row>
      <xdr:rowOff>0</xdr:rowOff>
    </xdr:from>
    <xdr:to>
      <xdr:col>2</xdr:col>
      <xdr:colOff>0</xdr:colOff>
      <xdr:row>23</xdr:row>
      <xdr:rowOff>0</xdr:rowOff>
    </xdr:to>
    <xdr:grpSp>
      <xdr:nvGrpSpPr>
        <xdr:cNvPr id="863" name="Group 17"/>
        <xdr:cNvGrpSpPr>
          <a:grpSpLocks/>
        </xdr:cNvGrpSpPr>
      </xdr:nvGrpSpPr>
      <xdr:grpSpPr bwMode="auto">
        <a:xfrm>
          <a:off x="4140200" y="27374850"/>
          <a:ext cx="0" cy="0"/>
          <a:chOff x="1240" y="1968"/>
          <a:chExt cx="960" cy="960"/>
        </a:xfrm>
      </xdr:grpSpPr>
      <xdr:sp macro="" textlink="">
        <xdr:nvSpPr>
          <xdr:cNvPr id="864" name="Rectangle 18"/>
          <xdr:cNvSpPr>
            <a:spLocks noChangeArrowheads="1"/>
          </xdr:cNvSpPr>
        </xdr:nvSpPr>
        <xdr:spPr bwMode="auto">
          <a:xfrm>
            <a:off x="7264400" y="12382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65" name="Rectangle 19"/>
          <xdr:cNvSpPr>
            <a:spLocks noChangeArrowheads="1"/>
          </xdr:cNvSpPr>
        </xdr:nvSpPr>
        <xdr:spPr bwMode="auto">
          <a:xfrm>
            <a:off x="7264400" y="12382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666750</xdr:colOff>
      <xdr:row>151</xdr:row>
      <xdr:rowOff>165100</xdr:rowOff>
    </xdr:from>
    <xdr:to>
      <xdr:col>22</xdr:col>
      <xdr:colOff>285750</xdr:colOff>
      <xdr:row>166</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w/Box%20Sync/CI%20Shared/Projects/Climate/Scoreboard/2015/Output%20data%20for%20internal%20use/Climate%20Scoreboard%20Output%2009272015%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is file"/>
      <sheetName val="Summary Graph"/>
      <sheetName val="Licensing, Citation"/>
      <sheetName val="All Graphs"/>
      <sheetName val="Scoreboard Input"/>
      <sheetName val="Data Summary"/>
      <sheetName val="BAU"/>
      <sheetName val="INDC Strict"/>
      <sheetName val="INDC Continue"/>
      <sheetName val="2 Deg Path"/>
      <sheetName val="All Global Output"/>
      <sheetName val="All Regional Output"/>
      <sheetName val="All Regional CO2eq Output"/>
    </sheetNames>
    <sheetDataSet>
      <sheetData sheetId="0"/>
      <sheetData sheetId="1"/>
      <sheetData sheetId="2"/>
      <sheetData sheetId="3"/>
      <sheetData sheetId="4"/>
      <sheetData sheetId="5"/>
      <sheetData sheetId="6"/>
      <sheetData sheetId="7"/>
      <sheetData sheetId="8"/>
      <sheetData sheetId="9"/>
      <sheetData sheetId="10">
        <row r="3">
          <cell r="R3">
            <v>7.4660700000000002</v>
          </cell>
        </row>
        <row r="4">
          <cell r="R4">
            <v>7.8247099999999996</v>
          </cell>
        </row>
        <row r="5">
          <cell r="R5">
            <v>7.9230700000000001</v>
          </cell>
        </row>
        <row r="6">
          <cell r="R6">
            <v>8.2682000000000002</v>
          </cell>
        </row>
        <row r="7">
          <cell r="R7">
            <v>8.4166899999999991</v>
          </cell>
        </row>
        <row r="8">
          <cell r="R8">
            <v>8.6994100000000003</v>
          </cell>
        </row>
        <row r="9">
          <cell r="R9">
            <v>8.9811499999999995</v>
          </cell>
        </row>
        <row r="10">
          <cell r="R10">
            <v>9.4051399999999994</v>
          </cell>
        </row>
        <row r="11">
          <cell r="R11">
            <v>9.3325700000000005</v>
          </cell>
        </row>
        <row r="12">
          <cell r="R12">
            <v>9.5034600000000005</v>
          </cell>
        </row>
        <row r="13">
          <cell r="R13">
            <v>9.7022600000000008</v>
          </cell>
        </row>
        <row r="14">
          <cell r="R14">
            <v>9.5480300000000007</v>
          </cell>
        </row>
        <row r="15">
          <cell r="R15">
            <v>9.5946099999999994</v>
          </cell>
        </row>
        <row r="16">
          <cell r="R16">
            <v>9.7864500000000003</v>
          </cell>
        </row>
        <row r="17">
          <cell r="R17">
            <v>9.3975799999999996</v>
          </cell>
        </row>
        <row r="18">
          <cell r="R18">
            <v>9.3246900000000004</v>
          </cell>
        </row>
        <row r="19">
          <cell r="R19">
            <v>9.6333500000000001</v>
          </cell>
        </row>
        <row r="20">
          <cell r="R20">
            <v>9.8476400000000002</v>
          </cell>
        </row>
        <row r="21">
          <cell r="R21">
            <v>9.8253599999999999</v>
          </cell>
        </row>
        <row r="22">
          <cell r="R22">
            <v>9.3554899999999996</v>
          </cell>
        </row>
        <row r="23">
          <cell r="R23">
            <v>9.9348600000000005</v>
          </cell>
        </row>
        <row r="24">
          <cell r="R24">
            <v>9.6616800000000005</v>
          </cell>
        </row>
        <row r="25">
          <cell r="R25">
            <v>9.83995</v>
          </cell>
        </row>
        <row r="26">
          <cell r="R26">
            <v>10.3832</v>
          </cell>
        </row>
        <row r="27">
          <cell r="R27">
            <v>10.4381</v>
          </cell>
        </row>
        <row r="28">
          <cell r="R28">
            <v>10.505100000000001</v>
          </cell>
        </row>
        <row r="29">
          <cell r="R29">
            <v>10.4908</v>
          </cell>
        </row>
        <row r="30">
          <cell r="R30">
            <v>11.037599999999999</v>
          </cell>
        </row>
        <row r="31">
          <cell r="R31">
            <v>11.084199999999999</v>
          </cell>
        </row>
        <row r="32">
          <cell r="R32">
            <v>11.532400000000001</v>
          </cell>
        </row>
        <row r="33">
          <cell r="R33">
            <v>11.471500000000001</v>
          </cell>
        </row>
        <row r="34">
          <cell r="R34">
            <v>11.066700000000001</v>
          </cell>
        </row>
        <row r="35">
          <cell r="R35">
            <v>10.3423</v>
          </cell>
        </row>
        <row r="36">
          <cell r="R36">
            <v>10.5406</v>
          </cell>
        </row>
        <row r="37">
          <cell r="R37">
            <v>10.852</v>
          </cell>
        </row>
        <row r="38">
          <cell r="R38">
            <v>11.068199999999999</v>
          </cell>
        </row>
        <row r="39">
          <cell r="R39">
            <v>11.5566</v>
          </cell>
        </row>
        <row r="40">
          <cell r="R40">
            <v>11.829499999999999</v>
          </cell>
        </row>
        <row r="41">
          <cell r="R41">
            <v>11.5771</v>
          </cell>
        </row>
        <row r="42">
          <cell r="R42">
            <v>11.8643</v>
          </cell>
        </row>
        <row r="43">
          <cell r="R43">
            <v>12.270300000000001</v>
          </cell>
        </row>
        <row r="44">
          <cell r="R44">
            <v>12.4252</v>
          </cell>
        </row>
        <row r="45">
          <cell r="R45">
            <v>12.598100000000001</v>
          </cell>
        </row>
        <row r="46">
          <cell r="R46">
            <v>12.8477</v>
          </cell>
        </row>
        <row r="47">
          <cell r="R47">
            <v>12.904299999999999</v>
          </cell>
        </row>
        <row r="48">
          <cell r="R48">
            <v>12.0733</v>
          </cell>
        </row>
        <row r="49">
          <cell r="R49">
            <v>12.909599999999999</v>
          </cell>
        </row>
        <row r="50">
          <cell r="R50">
            <v>13.6883</v>
          </cell>
        </row>
        <row r="51">
          <cell r="R51">
            <v>14.107100000000001</v>
          </cell>
        </row>
        <row r="52">
          <cell r="R52">
            <v>13.945399999999999</v>
          </cell>
        </row>
        <row r="53">
          <cell r="R53">
            <v>14.804</v>
          </cell>
        </row>
        <row r="54">
          <cell r="R54">
            <v>16.290400000000002</v>
          </cell>
        </row>
        <row r="55">
          <cell r="R55">
            <v>16.579799999999999</v>
          </cell>
        </row>
        <row r="56">
          <cell r="R56">
            <v>16.831</v>
          </cell>
        </row>
        <row r="57">
          <cell r="R57">
            <v>17.255199999999999</v>
          </cell>
        </row>
        <row r="58">
          <cell r="R58">
            <v>18.228200000000001</v>
          </cell>
        </row>
        <row r="59">
          <cell r="R59">
            <v>19.047499999999999</v>
          </cell>
        </row>
        <row r="60">
          <cell r="R60">
            <v>19.5458</v>
          </cell>
        </row>
        <row r="61">
          <cell r="R61">
            <v>20.078499999999998</v>
          </cell>
        </row>
        <row r="62">
          <cell r="R62">
            <v>20.141500000000001</v>
          </cell>
        </row>
        <row r="63">
          <cell r="R63">
            <v>20.704899999999999</v>
          </cell>
        </row>
        <row r="64">
          <cell r="R64">
            <v>21.239799999999999</v>
          </cell>
        </row>
        <row r="65">
          <cell r="R65">
            <v>21.7652</v>
          </cell>
        </row>
        <row r="66">
          <cell r="R66">
            <v>22.6053</v>
          </cell>
        </row>
        <row r="67">
          <cell r="R67">
            <v>23.421800000000001</v>
          </cell>
        </row>
        <row r="68">
          <cell r="R68">
            <v>24.2163</v>
          </cell>
        </row>
        <row r="69">
          <cell r="R69">
            <v>25.092199999999998</v>
          </cell>
        </row>
        <row r="70">
          <cell r="R70">
            <v>25.701499999999999</v>
          </cell>
        </row>
        <row r="71">
          <cell r="R71">
            <v>26.357800000000001</v>
          </cell>
        </row>
        <row r="72">
          <cell r="R72">
            <v>27.491599999999998</v>
          </cell>
        </row>
        <row r="73">
          <cell r="R73">
            <v>28.745100000000001</v>
          </cell>
        </row>
        <row r="74">
          <cell r="R74">
            <v>28.499300000000002</v>
          </cell>
        </row>
        <row r="75">
          <cell r="R75">
            <v>29.532</v>
          </cell>
        </row>
        <row r="76">
          <cell r="R76">
            <v>30.473700000000001</v>
          </cell>
        </row>
        <row r="77">
          <cell r="R77">
            <v>30.338000000000001</v>
          </cell>
        </row>
        <row r="78">
          <cell r="R78">
            <v>30.5078</v>
          </cell>
        </row>
        <row r="79">
          <cell r="R79">
            <v>31.9238</v>
          </cell>
        </row>
        <row r="80">
          <cell r="R80">
            <v>32.771000000000001</v>
          </cell>
        </row>
        <row r="81">
          <cell r="R81">
            <v>33.486600000000003</v>
          </cell>
        </row>
        <row r="82">
          <cell r="R82">
            <v>34.267000000000003</v>
          </cell>
        </row>
        <row r="83">
          <cell r="R83">
            <v>34.094000000000001</v>
          </cell>
        </row>
        <row r="84">
          <cell r="R84">
            <v>33.395499999999998</v>
          </cell>
        </row>
        <row r="85">
          <cell r="R85">
            <v>34.659399999999998</v>
          </cell>
        </row>
        <row r="86">
          <cell r="R86">
            <v>34.831899999999997</v>
          </cell>
        </row>
        <row r="87">
          <cell r="R87">
            <v>35.333799999999997</v>
          </cell>
        </row>
        <row r="88">
          <cell r="R88">
            <v>36.196800000000003</v>
          </cell>
        </row>
        <row r="89">
          <cell r="R89">
            <v>36.8033</v>
          </cell>
        </row>
        <row r="90">
          <cell r="R90">
            <v>38.100299999999997</v>
          </cell>
        </row>
        <row r="91">
          <cell r="R91">
            <v>38.711100000000002</v>
          </cell>
        </row>
        <row r="92">
          <cell r="R92">
            <v>39.3215</v>
          </cell>
        </row>
        <row r="93">
          <cell r="R93">
            <v>39.343299999999999</v>
          </cell>
        </row>
        <row r="94">
          <cell r="R94">
            <v>40.148699999999998</v>
          </cell>
        </row>
        <row r="95">
          <cell r="R95">
            <v>39.729300000000002</v>
          </cell>
        </row>
        <row r="96">
          <cell r="R96">
            <v>39.299100000000003</v>
          </cell>
        </row>
        <row r="97">
          <cell r="R97">
            <v>39.621899999999997</v>
          </cell>
        </row>
        <row r="98">
          <cell r="R98">
            <v>39.966799999999999</v>
          </cell>
        </row>
        <row r="99">
          <cell r="R99">
            <v>40.593600000000002</v>
          </cell>
        </row>
        <row r="100">
          <cell r="R100">
            <v>41.546599999999998</v>
          </cell>
        </row>
        <row r="101">
          <cell r="R101">
            <v>40.581699999999998</v>
          </cell>
        </row>
        <row r="102">
          <cell r="R102">
            <v>40.591299999999997</v>
          </cell>
        </row>
        <row r="103">
          <cell r="R103">
            <v>40.948</v>
          </cell>
        </row>
        <row r="104">
          <cell r="R104">
            <v>41.203400000000002</v>
          </cell>
        </row>
        <row r="105">
          <cell r="R105">
            <v>42.460799999999999</v>
          </cell>
        </row>
        <row r="106">
          <cell r="R106">
            <v>43.918199999999999</v>
          </cell>
        </row>
        <row r="107">
          <cell r="R107">
            <v>45.847200000000001</v>
          </cell>
        </row>
        <row r="108">
          <cell r="R108">
            <v>46.750999999999998</v>
          </cell>
        </row>
        <row r="109">
          <cell r="R109">
            <v>47.268799999999999</v>
          </cell>
        </row>
        <row r="110">
          <cell r="R110">
            <v>48.262900000000002</v>
          </cell>
        </row>
        <row r="111">
          <cell r="R111">
            <v>48.433799999999998</v>
          </cell>
        </row>
        <row r="112">
          <cell r="R112">
            <v>48.422899999999998</v>
          </cell>
        </row>
        <row r="113">
          <cell r="R113">
            <v>49.996400000000001</v>
          </cell>
        </row>
        <row r="114">
          <cell r="R114">
            <v>51.392499999999998</v>
          </cell>
        </row>
        <row r="115">
          <cell r="R115">
            <v>52.495800000000003</v>
          </cell>
        </row>
        <row r="116">
          <cell r="R116">
            <v>53.473500000000001</v>
          </cell>
        </row>
        <row r="117">
          <cell r="R117">
            <v>54.959899999999998</v>
          </cell>
        </row>
        <row r="118">
          <cell r="R118">
            <v>56.446300000000001</v>
          </cell>
        </row>
        <row r="119">
          <cell r="R119">
            <v>56.938000000000002</v>
          </cell>
        </row>
        <row r="120">
          <cell r="R120">
            <v>57.392000000000003</v>
          </cell>
        </row>
        <row r="121">
          <cell r="R121">
            <v>57.811199999999999</v>
          </cell>
        </row>
        <row r="122">
          <cell r="R122">
            <v>58.1952</v>
          </cell>
        </row>
        <row r="123">
          <cell r="R123">
            <v>58.543900000000001</v>
          </cell>
        </row>
        <row r="124">
          <cell r="R124">
            <v>58.194499999999998</v>
          </cell>
        </row>
        <row r="125">
          <cell r="R125">
            <v>57.857500000000002</v>
          </cell>
        </row>
        <row r="126">
          <cell r="R126">
            <v>57.528599999999997</v>
          </cell>
        </row>
        <row r="127">
          <cell r="R127">
            <v>57.205100000000002</v>
          </cell>
        </row>
        <row r="128">
          <cell r="R128">
            <v>56.884500000000003</v>
          </cell>
        </row>
        <row r="129">
          <cell r="R129">
            <v>57.014200000000002</v>
          </cell>
        </row>
        <row r="130">
          <cell r="R130">
            <v>57.132800000000003</v>
          </cell>
        </row>
        <row r="131">
          <cell r="R131">
            <v>57.238</v>
          </cell>
        </row>
        <row r="132">
          <cell r="R132">
            <v>57.329599999999999</v>
          </cell>
        </row>
        <row r="133">
          <cell r="R133">
            <v>57.405500000000004</v>
          </cell>
        </row>
        <row r="134">
          <cell r="R134">
            <v>57.815399999999997</v>
          </cell>
        </row>
        <row r="135">
          <cell r="R135">
            <v>58.238300000000002</v>
          </cell>
        </row>
        <row r="136">
          <cell r="R136">
            <v>58.673499999999997</v>
          </cell>
        </row>
        <row r="137">
          <cell r="R137">
            <v>59.120899999999999</v>
          </cell>
        </row>
        <row r="138">
          <cell r="R138">
            <v>59.580800000000004</v>
          </cell>
        </row>
        <row r="139">
          <cell r="R139">
            <v>60.026499999999999</v>
          </cell>
        </row>
        <row r="140">
          <cell r="R140">
            <v>60.482599999999998</v>
          </cell>
        </row>
        <row r="141">
          <cell r="R141">
            <v>60.949199999999998</v>
          </cell>
        </row>
        <row r="142">
          <cell r="R142">
            <v>61.426400000000001</v>
          </cell>
        </row>
        <row r="143">
          <cell r="R143">
            <v>61.914099999999998</v>
          </cell>
        </row>
        <row r="144">
          <cell r="R144">
            <v>62.460599999999999</v>
          </cell>
        </row>
        <row r="145">
          <cell r="R145">
            <v>63.017699999999998</v>
          </cell>
        </row>
        <row r="146">
          <cell r="R146">
            <v>63.585599999999999</v>
          </cell>
        </row>
        <row r="147">
          <cell r="R147">
            <v>64.164100000000005</v>
          </cell>
        </row>
        <row r="148">
          <cell r="R148">
            <v>64.753299999999996</v>
          </cell>
        </row>
        <row r="149">
          <cell r="R149">
            <v>65.331100000000006</v>
          </cell>
        </row>
        <row r="150">
          <cell r="R150">
            <v>65.918099999999995</v>
          </cell>
        </row>
        <row r="151">
          <cell r="R151">
            <v>66.513900000000007</v>
          </cell>
        </row>
        <row r="152">
          <cell r="R152">
            <v>67.118099999999998</v>
          </cell>
        </row>
        <row r="153">
          <cell r="R153">
            <v>67.730800000000002</v>
          </cell>
        </row>
        <row r="154">
          <cell r="R154">
            <v>68.325599999999994</v>
          </cell>
        </row>
        <row r="155">
          <cell r="R155">
            <v>68.926699999999997</v>
          </cell>
        </row>
        <row r="156">
          <cell r="R156">
            <v>69.534999999999997</v>
          </cell>
        </row>
        <row r="157">
          <cell r="R157">
            <v>70.150300000000001</v>
          </cell>
        </row>
        <row r="158">
          <cell r="R158">
            <v>70.772499999999994</v>
          </cell>
        </row>
        <row r="159">
          <cell r="R159">
            <v>71.383899999999997</v>
          </cell>
        </row>
        <row r="160">
          <cell r="R160">
            <v>72.000100000000003</v>
          </cell>
        </row>
        <row r="161">
          <cell r="R161">
            <v>72.623199999999997</v>
          </cell>
        </row>
        <row r="162">
          <cell r="R162">
            <v>73.250600000000006</v>
          </cell>
        </row>
        <row r="163">
          <cell r="R163">
            <v>73.882099999999994</v>
          </cell>
        </row>
        <row r="164">
          <cell r="R164">
            <v>74.270700000000005</v>
          </cell>
        </row>
        <row r="165">
          <cell r="R165">
            <v>74.655699999999996</v>
          </cell>
        </row>
        <row r="166">
          <cell r="R166">
            <v>75.039500000000004</v>
          </cell>
        </row>
        <row r="167">
          <cell r="R167">
            <v>75.421499999999995</v>
          </cell>
        </row>
        <row r="168">
          <cell r="R168">
            <v>75.801500000000004</v>
          </cell>
        </row>
        <row r="169">
          <cell r="R169">
            <v>76.1965</v>
          </cell>
        </row>
        <row r="170">
          <cell r="R170">
            <v>76.588899999999995</v>
          </cell>
        </row>
        <row r="171">
          <cell r="R171">
            <v>76.979500000000002</v>
          </cell>
        </row>
        <row r="172">
          <cell r="R172">
            <v>77.368099999999998</v>
          </cell>
        </row>
        <row r="173">
          <cell r="R173">
            <v>77.754499999999993</v>
          </cell>
        </row>
        <row r="174">
          <cell r="R174">
            <v>78.102400000000003</v>
          </cell>
        </row>
        <row r="175">
          <cell r="R175">
            <v>78.4495</v>
          </cell>
        </row>
        <row r="176">
          <cell r="R176">
            <v>78.796300000000002</v>
          </cell>
        </row>
        <row r="177">
          <cell r="R177">
            <v>79.142700000000005</v>
          </cell>
        </row>
        <row r="178">
          <cell r="R178">
            <v>79.488500000000002</v>
          </cell>
        </row>
        <row r="179">
          <cell r="R179">
            <v>79.845799999999997</v>
          </cell>
        </row>
        <row r="180">
          <cell r="R180">
            <v>80.2012</v>
          </cell>
        </row>
        <row r="181">
          <cell r="R181">
            <v>80.556600000000003</v>
          </cell>
        </row>
        <row r="182">
          <cell r="R182">
            <v>80.912400000000005</v>
          </cell>
        </row>
        <row r="183">
          <cell r="R183">
            <v>81.268600000000006</v>
          </cell>
        </row>
        <row r="184">
          <cell r="R184">
            <v>81.566900000000004</v>
          </cell>
        </row>
        <row r="185">
          <cell r="R185">
            <v>81.862499999999997</v>
          </cell>
        </row>
        <row r="186">
          <cell r="R186">
            <v>82.1571</v>
          </cell>
        </row>
        <row r="187">
          <cell r="R187">
            <v>82.450800000000001</v>
          </cell>
        </row>
        <row r="188">
          <cell r="R188">
            <v>82.743499999999997</v>
          </cell>
        </row>
        <row r="189">
          <cell r="R189">
            <v>83.064800000000005</v>
          </cell>
        </row>
        <row r="190">
          <cell r="R190">
            <v>83.383899999999997</v>
          </cell>
        </row>
        <row r="191">
          <cell r="R191">
            <v>83.703699999999998</v>
          </cell>
        </row>
        <row r="192">
          <cell r="R192">
            <v>84.024000000000001</v>
          </cell>
        </row>
        <row r="193">
          <cell r="R193">
            <v>84.344899999999996</v>
          </cell>
        </row>
        <row r="194">
          <cell r="R194">
            <v>84.637900000000002</v>
          </cell>
        </row>
        <row r="195">
          <cell r="R195">
            <v>84.931200000000004</v>
          </cell>
        </row>
        <row r="196">
          <cell r="R196">
            <v>85.228399999999993</v>
          </cell>
        </row>
        <row r="197">
          <cell r="R197">
            <v>85.529499999999999</v>
          </cell>
        </row>
        <row r="198">
          <cell r="R198">
            <v>85.834699999999998</v>
          </cell>
        </row>
        <row r="199">
          <cell r="R199">
            <v>86.160399999999996</v>
          </cell>
        </row>
        <row r="200">
          <cell r="R200">
            <v>86.486900000000006</v>
          </cell>
        </row>
        <row r="201">
          <cell r="R201">
            <v>86.818200000000004</v>
          </cell>
        </row>
        <row r="202">
          <cell r="R202">
            <v>87.155000000000001</v>
          </cell>
        </row>
        <row r="203">
          <cell r="R203">
            <v>87.497500000000002</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limatescor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B5" sqref="B5"/>
    </sheetView>
  </sheetViews>
  <sheetFormatPr defaultColWidth="27.1640625" defaultRowHeight="15.5" x14ac:dyDescent="0.35"/>
  <sheetData>
    <row r="1" spans="1:3" x14ac:dyDescent="0.35">
      <c r="A1" s="8">
        <v>42274</v>
      </c>
      <c r="B1" s="9"/>
      <c r="C1" s="9"/>
    </row>
    <row r="2" spans="1:3" x14ac:dyDescent="0.35">
      <c r="A2" s="10" t="s">
        <v>4</v>
      </c>
      <c r="B2" s="9"/>
      <c r="C2" s="9"/>
    </row>
    <row r="3" spans="1:3" x14ac:dyDescent="0.35">
      <c r="A3" s="10" t="s">
        <v>41</v>
      </c>
      <c r="B3" s="9"/>
      <c r="C3" s="9"/>
    </row>
    <row r="4" spans="1:3" x14ac:dyDescent="0.35">
      <c r="A4" s="10" t="s">
        <v>5</v>
      </c>
      <c r="B4" s="9"/>
      <c r="C4" s="9"/>
    </row>
    <row r="5" spans="1:3" x14ac:dyDescent="0.35">
      <c r="A5" s="11" t="s">
        <v>6</v>
      </c>
      <c r="B5" s="11"/>
      <c r="C5" s="9"/>
    </row>
    <row r="6" spans="1:3" x14ac:dyDescent="0.35">
      <c r="A6" s="12" t="s">
        <v>40</v>
      </c>
      <c r="B6" s="9"/>
      <c r="C6" s="9"/>
    </row>
    <row r="7" spans="1:3" ht="16" thickBot="1" x14ac:dyDescent="0.4">
      <c r="A7" s="9"/>
      <c r="B7" s="9"/>
      <c r="C7" s="9"/>
    </row>
    <row r="8" spans="1:3" x14ac:dyDescent="0.35">
      <c r="A8" s="13" t="s">
        <v>7</v>
      </c>
      <c r="B8" s="14"/>
      <c r="C8" s="15"/>
    </row>
    <row r="9" spans="1:3" ht="154.5" x14ac:dyDescent="0.35">
      <c r="A9" s="16" t="s">
        <v>8</v>
      </c>
      <c r="B9" s="17" t="s">
        <v>9</v>
      </c>
      <c r="C9" s="18"/>
    </row>
    <row r="10" spans="1:3" ht="140.5" x14ac:dyDescent="0.35">
      <c r="A10" s="16" t="s">
        <v>10</v>
      </c>
      <c r="B10" s="17" t="s">
        <v>11</v>
      </c>
      <c r="C10" s="18"/>
    </row>
    <row r="11" spans="1:3" x14ac:dyDescent="0.35">
      <c r="A11" s="16"/>
      <c r="B11" s="17"/>
      <c r="C11" s="18"/>
    </row>
    <row r="12" spans="1:3" ht="98.5" x14ac:dyDescent="0.35">
      <c r="A12" s="16" t="s">
        <v>12</v>
      </c>
      <c r="B12" s="17" t="s">
        <v>13</v>
      </c>
      <c r="C12" s="18"/>
    </row>
    <row r="13" spans="1:3" ht="140.5" x14ac:dyDescent="0.35">
      <c r="A13" s="19" t="s">
        <v>14</v>
      </c>
      <c r="B13" s="17" t="s">
        <v>15</v>
      </c>
      <c r="C13" s="18"/>
    </row>
    <row r="14" spans="1:3" ht="126.5" x14ac:dyDescent="0.35">
      <c r="A14" s="16"/>
      <c r="B14" s="17" t="s">
        <v>16</v>
      </c>
      <c r="C14" s="18"/>
    </row>
    <row r="15" spans="1:3" ht="154.5" x14ac:dyDescent="0.35">
      <c r="A15" s="16"/>
      <c r="B15" s="17" t="s">
        <v>17</v>
      </c>
      <c r="C15" s="18"/>
    </row>
    <row r="16" spans="1:3" ht="29" thickBot="1" x14ac:dyDescent="0.4">
      <c r="A16" s="20"/>
      <c r="B16" s="21" t="s">
        <v>18</v>
      </c>
      <c r="C16" s="9"/>
    </row>
    <row r="17" spans="1:3" ht="16" thickBot="1" x14ac:dyDescent="0.4">
      <c r="A17" s="9"/>
      <c r="B17" s="9"/>
      <c r="C17" s="9"/>
    </row>
    <row r="18" spans="1:3" x14ac:dyDescent="0.35">
      <c r="A18" s="22" t="s">
        <v>19</v>
      </c>
      <c r="B18" s="23"/>
      <c r="C18" s="24"/>
    </row>
    <row r="19" spans="1:3" ht="409.6" x14ac:dyDescent="0.35">
      <c r="A19" s="25" t="s">
        <v>20</v>
      </c>
      <c r="B19" s="26" t="s">
        <v>21</v>
      </c>
      <c r="C19" s="27"/>
    </row>
    <row r="20" spans="1:3" ht="168.5" x14ac:dyDescent="0.35">
      <c r="A20" s="28" t="s">
        <v>22</v>
      </c>
      <c r="B20" s="29" t="s">
        <v>23</v>
      </c>
      <c r="C20" s="30"/>
    </row>
    <row r="21" spans="1:3" ht="126.5" x14ac:dyDescent="0.35">
      <c r="A21" s="28" t="s">
        <v>24</v>
      </c>
      <c r="B21" s="29" t="s">
        <v>25</v>
      </c>
      <c r="C21" s="30"/>
    </row>
    <row r="22" spans="1:3" ht="168.5" x14ac:dyDescent="0.35">
      <c r="A22" s="28" t="s">
        <v>26</v>
      </c>
      <c r="B22" s="29" t="s">
        <v>27</v>
      </c>
      <c r="C22" s="30"/>
    </row>
    <row r="23" spans="1:3" ht="266.5" x14ac:dyDescent="0.35">
      <c r="A23" s="31" t="s">
        <v>28</v>
      </c>
      <c r="B23" s="29" t="s">
        <v>29</v>
      </c>
      <c r="C23" s="30"/>
    </row>
    <row r="24" spans="1:3" ht="308.5" x14ac:dyDescent="0.35">
      <c r="A24" s="31" t="s">
        <v>30</v>
      </c>
      <c r="B24" s="29" t="s">
        <v>31</v>
      </c>
      <c r="C24" s="30"/>
    </row>
    <row r="25" spans="1:3" ht="126.5" x14ac:dyDescent="0.35">
      <c r="A25" s="31" t="s">
        <v>32</v>
      </c>
      <c r="B25" s="29" t="s">
        <v>33</v>
      </c>
      <c r="C25" s="30"/>
    </row>
    <row r="26" spans="1:3" ht="85" thickBot="1" x14ac:dyDescent="0.4">
      <c r="A26" s="32" t="s">
        <v>34</v>
      </c>
      <c r="B26" s="33" t="s">
        <v>35</v>
      </c>
      <c r="C26" s="34"/>
    </row>
    <row r="27" spans="1:3" x14ac:dyDescent="0.35">
      <c r="A27" s="9"/>
      <c r="B27" s="9"/>
      <c r="C27" s="9"/>
    </row>
  </sheetData>
  <hyperlinks>
    <hyperlink ref="A5" r:id="rId1"/>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topLeftCell="A37" workbookViewId="0">
      <selection activeCell="C205" sqref="C205"/>
    </sheetView>
  </sheetViews>
  <sheetFormatPr defaultColWidth="10.6640625" defaultRowHeight="15.5" x14ac:dyDescent="0.35"/>
  <cols>
    <col min="1" max="1" width="26.5" customWidth="1"/>
    <col min="2" max="5" width="20.6640625" customWidth="1"/>
    <col min="8" max="8" width="20" customWidth="1"/>
  </cols>
  <sheetData>
    <row r="1" spans="1:5" x14ac:dyDescent="0.35">
      <c r="A1" s="1" t="s">
        <v>36</v>
      </c>
    </row>
    <row r="2" spans="1:5" x14ac:dyDescent="0.35">
      <c r="A2" t="s">
        <v>37</v>
      </c>
    </row>
    <row r="3" spans="1:5" x14ac:dyDescent="0.35">
      <c r="A3" s="8">
        <v>42274</v>
      </c>
    </row>
    <row r="4" spans="1:5" ht="46.5" x14ac:dyDescent="0.35">
      <c r="A4" s="2"/>
      <c r="B4" s="6" t="s">
        <v>1</v>
      </c>
    </row>
    <row r="5" spans="1:5" x14ac:dyDescent="0.35">
      <c r="A5" s="3"/>
      <c r="B5" t="s">
        <v>2</v>
      </c>
      <c r="C5" t="s">
        <v>38</v>
      </c>
      <c r="D5" t="s">
        <v>39</v>
      </c>
      <c r="E5" t="s">
        <v>3</v>
      </c>
    </row>
    <row r="6" spans="1:5" x14ac:dyDescent="0.35">
      <c r="A6" s="4" t="s">
        <v>0</v>
      </c>
    </row>
    <row r="7" spans="1:5" x14ac:dyDescent="0.35">
      <c r="A7" s="4">
        <v>1900</v>
      </c>
      <c r="B7" s="7">
        <v>7.4660700000000002</v>
      </c>
      <c r="C7" s="7">
        <f>IF(ISNUMBER('[1]All Global Output'!R3),'[1]All Global Output'!R3,"")</f>
        <v>7.4660700000000002</v>
      </c>
      <c r="D7" s="7">
        <v>7.4660700000000002</v>
      </c>
      <c r="E7" s="7">
        <v>7.4660700000000002</v>
      </c>
    </row>
    <row r="8" spans="1:5" x14ac:dyDescent="0.35">
      <c r="A8" s="4">
        <v>1901</v>
      </c>
      <c r="B8" s="7">
        <v>7.8247099999999996</v>
      </c>
      <c r="C8" s="7">
        <f>IF(ISNUMBER('[1]All Global Output'!R4),'[1]All Global Output'!R4,"")</f>
        <v>7.8247099999999996</v>
      </c>
      <c r="D8" s="7">
        <v>7.8247099999999996</v>
      </c>
      <c r="E8" s="7">
        <v>7.8247099999999996</v>
      </c>
    </row>
    <row r="9" spans="1:5" x14ac:dyDescent="0.35">
      <c r="A9" s="4">
        <v>1902</v>
      </c>
      <c r="B9" s="7">
        <v>7.9230700000000001</v>
      </c>
      <c r="C9" s="7">
        <f>IF(ISNUMBER('[1]All Global Output'!R5),'[1]All Global Output'!R5,"")</f>
        <v>7.9230700000000001</v>
      </c>
      <c r="D9" s="7">
        <v>7.9230700000000001</v>
      </c>
      <c r="E9" s="7">
        <v>7.9230700000000001</v>
      </c>
    </row>
    <row r="10" spans="1:5" x14ac:dyDescent="0.35">
      <c r="A10" s="4">
        <v>1903</v>
      </c>
      <c r="B10" s="7">
        <v>8.2682000000000002</v>
      </c>
      <c r="C10" s="7">
        <f>IF(ISNUMBER('[1]All Global Output'!R6),'[1]All Global Output'!R6,"")</f>
        <v>8.2682000000000002</v>
      </c>
      <c r="D10" s="7">
        <v>8.2682000000000002</v>
      </c>
      <c r="E10" s="7">
        <v>8.2682000000000002</v>
      </c>
    </row>
    <row r="11" spans="1:5" x14ac:dyDescent="0.35">
      <c r="A11" s="4">
        <v>1904</v>
      </c>
      <c r="B11" s="7">
        <v>8.4166899999999991</v>
      </c>
      <c r="C11" s="7">
        <f>IF(ISNUMBER('[1]All Global Output'!R7),'[1]All Global Output'!R7,"")</f>
        <v>8.4166899999999991</v>
      </c>
      <c r="D11" s="7">
        <v>8.4166899999999991</v>
      </c>
      <c r="E11" s="7">
        <v>8.4166899999999991</v>
      </c>
    </row>
    <row r="12" spans="1:5" x14ac:dyDescent="0.35">
      <c r="A12" s="4">
        <v>1905</v>
      </c>
      <c r="B12" s="7">
        <v>8.6994100000000003</v>
      </c>
      <c r="C12" s="7">
        <f>IF(ISNUMBER('[1]All Global Output'!R8),'[1]All Global Output'!R8,"")</f>
        <v>8.6994100000000003</v>
      </c>
      <c r="D12" s="7">
        <v>8.6994100000000003</v>
      </c>
      <c r="E12" s="7">
        <v>8.6994100000000003</v>
      </c>
    </row>
    <row r="13" spans="1:5" x14ac:dyDescent="0.35">
      <c r="A13" s="4">
        <v>1906</v>
      </c>
      <c r="B13" s="7">
        <v>8.9811499999999995</v>
      </c>
      <c r="C13" s="7">
        <f>IF(ISNUMBER('[1]All Global Output'!R9),'[1]All Global Output'!R9,"")</f>
        <v>8.9811499999999995</v>
      </c>
      <c r="D13" s="7">
        <v>8.9811499999999995</v>
      </c>
      <c r="E13" s="7">
        <v>8.9811499999999995</v>
      </c>
    </row>
    <row r="14" spans="1:5" x14ac:dyDescent="0.35">
      <c r="A14" s="4">
        <v>1907</v>
      </c>
      <c r="B14" s="7">
        <v>9.4051399999999994</v>
      </c>
      <c r="C14" s="7">
        <f>IF(ISNUMBER('[1]All Global Output'!R10),'[1]All Global Output'!R10,"")</f>
        <v>9.4051399999999994</v>
      </c>
      <c r="D14" s="7">
        <v>9.4051399999999994</v>
      </c>
      <c r="E14" s="7">
        <v>9.4051399999999994</v>
      </c>
    </row>
    <row r="15" spans="1:5" x14ac:dyDescent="0.35">
      <c r="A15" s="4">
        <v>1908</v>
      </c>
      <c r="B15" s="7">
        <v>9.3325700000000005</v>
      </c>
      <c r="C15" s="7">
        <f>IF(ISNUMBER('[1]All Global Output'!R11),'[1]All Global Output'!R11,"")</f>
        <v>9.3325700000000005</v>
      </c>
      <c r="D15" s="7">
        <v>9.3325700000000005</v>
      </c>
      <c r="E15" s="7">
        <v>9.3325700000000005</v>
      </c>
    </row>
    <row r="16" spans="1:5" x14ac:dyDescent="0.35">
      <c r="A16" s="4">
        <v>1909</v>
      </c>
      <c r="B16" s="7">
        <v>9.5034600000000005</v>
      </c>
      <c r="C16" s="7">
        <f>IF(ISNUMBER('[1]All Global Output'!R12),'[1]All Global Output'!R12,"")</f>
        <v>9.5034600000000005</v>
      </c>
      <c r="D16" s="7">
        <v>9.5034600000000005</v>
      </c>
      <c r="E16" s="7">
        <v>9.5034600000000005</v>
      </c>
    </row>
    <row r="17" spans="1:5" x14ac:dyDescent="0.35">
      <c r="A17" s="4">
        <v>1910</v>
      </c>
      <c r="B17" s="7">
        <v>9.7022600000000008</v>
      </c>
      <c r="C17" s="7">
        <f>IF(ISNUMBER('[1]All Global Output'!R13),'[1]All Global Output'!R13,"")</f>
        <v>9.7022600000000008</v>
      </c>
      <c r="D17" s="7">
        <v>9.7022600000000008</v>
      </c>
      <c r="E17" s="7">
        <v>9.7022600000000008</v>
      </c>
    </row>
    <row r="18" spans="1:5" x14ac:dyDescent="0.35">
      <c r="A18" s="4">
        <v>1911</v>
      </c>
      <c r="B18" s="7">
        <v>9.5480300000000007</v>
      </c>
      <c r="C18" s="7">
        <f>IF(ISNUMBER('[1]All Global Output'!R14),'[1]All Global Output'!R14,"")</f>
        <v>9.5480300000000007</v>
      </c>
      <c r="D18" s="7">
        <v>9.5480300000000007</v>
      </c>
      <c r="E18" s="7">
        <v>9.5480300000000007</v>
      </c>
    </row>
    <row r="19" spans="1:5" x14ac:dyDescent="0.35">
      <c r="A19" s="4">
        <v>1912</v>
      </c>
      <c r="B19" s="7">
        <v>9.5946099999999994</v>
      </c>
      <c r="C19" s="7">
        <f>IF(ISNUMBER('[1]All Global Output'!R15),'[1]All Global Output'!R15,"")</f>
        <v>9.5946099999999994</v>
      </c>
      <c r="D19" s="7">
        <v>9.5946099999999994</v>
      </c>
      <c r="E19" s="7">
        <v>9.5946099999999994</v>
      </c>
    </row>
    <row r="20" spans="1:5" x14ac:dyDescent="0.35">
      <c r="A20" s="4">
        <v>1913</v>
      </c>
      <c r="B20" s="7">
        <v>9.7864500000000003</v>
      </c>
      <c r="C20" s="7">
        <f>IF(ISNUMBER('[1]All Global Output'!R16),'[1]All Global Output'!R16,"")</f>
        <v>9.7864500000000003</v>
      </c>
      <c r="D20" s="7">
        <v>9.7864500000000003</v>
      </c>
      <c r="E20" s="7">
        <v>9.7864500000000003</v>
      </c>
    </row>
    <row r="21" spans="1:5" x14ac:dyDescent="0.35">
      <c r="A21" s="4">
        <v>1914</v>
      </c>
      <c r="B21" s="7">
        <v>9.3975799999999996</v>
      </c>
      <c r="C21" s="7">
        <f>IF(ISNUMBER('[1]All Global Output'!R17),'[1]All Global Output'!R17,"")</f>
        <v>9.3975799999999996</v>
      </c>
      <c r="D21" s="7">
        <v>9.3975799999999996</v>
      </c>
      <c r="E21" s="7">
        <v>9.3975799999999996</v>
      </c>
    </row>
    <row r="22" spans="1:5" x14ac:dyDescent="0.35">
      <c r="A22" s="4">
        <v>1915</v>
      </c>
      <c r="B22" s="7">
        <v>9.3246900000000004</v>
      </c>
      <c r="C22" s="7">
        <f>IF(ISNUMBER('[1]All Global Output'!R18),'[1]All Global Output'!R18,"")</f>
        <v>9.3246900000000004</v>
      </c>
      <c r="D22" s="7">
        <v>9.3246900000000004</v>
      </c>
      <c r="E22" s="7">
        <v>9.3246900000000004</v>
      </c>
    </row>
    <row r="23" spans="1:5" x14ac:dyDescent="0.35">
      <c r="A23" s="4">
        <v>1916</v>
      </c>
      <c r="B23" s="7">
        <v>9.6333500000000001</v>
      </c>
      <c r="C23" s="7">
        <f>IF(ISNUMBER('[1]All Global Output'!R19),'[1]All Global Output'!R19,"")</f>
        <v>9.6333500000000001</v>
      </c>
      <c r="D23" s="7">
        <v>9.6333500000000001</v>
      </c>
      <c r="E23" s="7">
        <v>9.6333500000000001</v>
      </c>
    </row>
    <row r="24" spans="1:5" x14ac:dyDescent="0.35">
      <c r="A24" s="4">
        <v>1917</v>
      </c>
      <c r="B24" s="7">
        <v>9.8476400000000002</v>
      </c>
      <c r="C24" s="7">
        <f>IF(ISNUMBER('[1]All Global Output'!R20),'[1]All Global Output'!R20,"")</f>
        <v>9.8476400000000002</v>
      </c>
      <c r="D24" s="7">
        <v>9.8476400000000002</v>
      </c>
      <c r="E24" s="7">
        <v>9.8476400000000002</v>
      </c>
    </row>
    <row r="25" spans="1:5" x14ac:dyDescent="0.35">
      <c r="A25" s="4">
        <v>1918</v>
      </c>
      <c r="B25" s="7">
        <v>9.8253599999999999</v>
      </c>
      <c r="C25" s="7">
        <f>IF(ISNUMBER('[1]All Global Output'!R21),'[1]All Global Output'!R21,"")</f>
        <v>9.8253599999999999</v>
      </c>
      <c r="D25" s="7">
        <v>9.8253599999999999</v>
      </c>
      <c r="E25" s="7">
        <v>9.8253599999999999</v>
      </c>
    </row>
    <row r="26" spans="1:5" x14ac:dyDescent="0.35">
      <c r="A26" s="4">
        <v>1919</v>
      </c>
      <c r="B26" s="7">
        <v>9.3554899999999996</v>
      </c>
      <c r="C26" s="7">
        <f>IF(ISNUMBER('[1]All Global Output'!R22),'[1]All Global Output'!R22,"")</f>
        <v>9.3554899999999996</v>
      </c>
      <c r="D26" s="7">
        <v>9.3554899999999996</v>
      </c>
      <c r="E26" s="7">
        <v>9.3554899999999996</v>
      </c>
    </row>
    <row r="27" spans="1:5" x14ac:dyDescent="0.35">
      <c r="A27" s="4">
        <v>1920</v>
      </c>
      <c r="B27" s="7">
        <v>9.9348600000000005</v>
      </c>
      <c r="C27" s="7">
        <f>IF(ISNUMBER('[1]All Global Output'!R23),'[1]All Global Output'!R23,"")</f>
        <v>9.9348600000000005</v>
      </c>
      <c r="D27" s="7">
        <v>9.9348600000000005</v>
      </c>
      <c r="E27" s="7">
        <v>9.9348600000000005</v>
      </c>
    </row>
    <row r="28" spans="1:5" x14ac:dyDescent="0.35">
      <c r="A28" s="4">
        <v>1921</v>
      </c>
      <c r="B28" s="7">
        <v>9.6616800000000005</v>
      </c>
      <c r="C28" s="7">
        <f>IF(ISNUMBER('[1]All Global Output'!R24),'[1]All Global Output'!R24,"")</f>
        <v>9.6616800000000005</v>
      </c>
      <c r="D28" s="7">
        <v>9.6616800000000005</v>
      </c>
      <c r="E28" s="7">
        <v>9.6616800000000005</v>
      </c>
    </row>
    <row r="29" spans="1:5" x14ac:dyDescent="0.35">
      <c r="A29" s="4">
        <v>1922</v>
      </c>
      <c r="B29" s="7">
        <v>9.83995</v>
      </c>
      <c r="C29" s="7">
        <f>IF(ISNUMBER('[1]All Global Output'!R25),'[1]All Global Output'!R25,"")</f>
        <v>9.83995</v>
      </c>
      <c r="D29" s="7">
        <v>9.83995</v>
      </c>
      <c r="E29" s="7">
        <v>9.83995</v>
      </c>
    </row>
    <row r="30" spans="1:5" x14ac:dyDescent="0.35">
      <c r="A30" s="4">
        <v>1923</v>
      </c>
      <c r="B30" s="7">
        <v>10.3832</v>
      </c>
      <c r="C30" s="7">
        <f>IF(ISNUMBER('[1]All Global Output'!R26),'[1]All Global Output'!R26,"")</f>
        <v>10.3832</v>
      </c>
      <c r="D30" s="7">
        <v>10.3832</v>
      </c>
      <c r="E30" s="7">
        <v>10.3832</v>
      </c>
    </row>
    <row r="31" spans="1:5" x14ac:dyDescent="0.35">
      <c r="A31" s="4">
        <v>1924</v>
      </c>
      <c r="B31" s="7">
        <v>10.4381</v>
      </c>
      <c r="C31" s="7">
        <f>IF(ISNUMBER('[1]All Global Output'!R27),'[1]All Global Output'!R27,"")</f>
        <v>10.4381</v>
      </c>
      <c r="D31" s="7">
        <v>10.4381</v>
      </c>
      <c r="E31" s="7">
        <v>10.4381</v>
      </c>
    </row>
    <row r="32" spans="1:5" x14ac:dyDescent="0.35">
      <c r="A32" s="4">
        <v>1925</v>
      </c>
      <c r="B32" s="7">
        <v>10.505100000000001</v>
      </c>
      <c r="C32" s="7">
        <f>IF(ISNUMBER('[1]All Global Output'!R28),'[1]All Global Output'!R28,"")</f>
        <v>10.505100000000001</v>
      </c>
      <c r="D32" s="7">
        <v>10.505100000000001</v>
      </c>
      <c r="E32" s="7">
        <v>10.505100000000001</v>
      </c>
    </row>
    <row r="33" spans="1:5" x14ac:dyDescent="0.35">
      <c r="A33" s="4">
        <v>1926</v>
      </c>
      <c r="B33" s="7">
        <v>10.4908</v>
      </c>
      <c r="C33" s="7">
        <f>IF(ISNUMBER('[1]All Global Output'!R29),'[1]All Global Output'!R29,"")</f>
        <v>10.4908</v>
      </c>
      <c r="D33" s="7">
        <v>10.4908</v>
      </c>
      <c r="E33" s="7">
        <v>10.4908</v>
      </c>
    </row>
    <row r="34" spans="1:5" x14ac:dyDescent="0.35">
      <c r="A34" s="4">
        <v>1927</v>
      </c>
      <c r="B34" s="7">
        <v>11.037599999999999</v>
      </c>
      <c r="C34" s="7">
        <f>IF(ISNUMBER('[1]All Global Output'!R30),'[1]All Global Output'!R30,"")</f>
        <v>11.037599999999999</v>
      </c>
      <c r="D34" s="7">
        <v>11.037599999999999</v>
      </c>
      <c r="E34" s="7">
        <v>11.037599999999999</v>
      </c>
    </row>
    <row r="35" spans="1:5" x14ac:dyDescent="0.35">
      <c r="A35" s="4">
        <v>1928</v>
      </c>
      <c r="B35" s="7">
        <v>11.084199999999999</v>
      </c>
      <c r="C35" s="7">
        <f>IF(ISNUMBER('[1]All Global Output'!R31),'[1]All Global Output'!R31,"")</f>
        <v>11.084199999999999</v>
      </c>
      <c r="D35" s="7">
        <v>11.084199999999999</v>
      </c>
      <c r="E35" s="7">
        <v>11.084199999999999</v>
      </c>
    </row>
    <row r="36" spans="1:5" x14ac:dyDescent="0.35">
      <c r="A36" s="4">
        <v>1929</v>
      </c>
      <c r="B36" s="7">
        <v>11.532400000000001</v>
      </c>
      <c r="C36" s="7">
        <f>IF(ISNUMBER('[1]All Global Output'!R32),'[1]All Global Output'!R32,"")</f>
        <v>11.532400000000001</v>
      </c>
      <c r="D36" s="7">
        <v>11.532400000000001</v>
      </c>
      <c r="E36" s="7">
        <v>11.532400000000001</v>
      </c>
    </row>
    <row r="37" spans="1:5" x14ac:dyDescent="0.35">
      <c r="A37" s="4">
        <v>1930</v>
      </c>
      <c r="B37" s="7">
        <v>11.471500000000001</v>
      </c>
      <c r="C37" s="7">
        <f>IF(ISNUMBER('[1]All Global Output'!R33),'[1]All Global Output'!R33,"")</f>
        <v>11.471500000000001</v>
      </c>
      <c r="D37" s="7">
        <v>11.471500000000001</v>
      </c>
      <c r="E37" s="7">
        <v>11.471500000000001</v>
      </c>
    </row>
    <row r="38" spans="1:5" x14ac:dyDescent="0.35">
      <c r="A38" s="4">
        <v>1931</v>
      </c>
      <c r="B38" s="7">
        <v>11.066700000000001</v>
      </c>
      <c r="C38" s="7">
        <f>IF(ISNUMBER('[1]All Global Output'!R34),'[1]All Global Output'!R34,"")</f>
        <v>11.066700000000001</v>
      </c>
      <c r="D38" s="7">
        <v>11.066700000000001</v>
      </c>
      <c r="E38" s="7">
        <v>11.066700000000001</v>
      </c>
    </row>
    <row r="39" spans="1:5" x14ac:dyDescent="0.35">
      <c r="A39" s="4">
        <v>1932</v>
      </c>
      <c r="B39" s="7">
        <v>10.3423</v>
      </c>
      <c r="C39" s="7">
        <f>IF(ISNUMBER('[1]All Global Output'!R35),'[1]All Global Output'!R35,"")</f>
        <v>10.3423</v>
      </c>
      <c r="D39" s="7">
        <v>10.3423</v>
      </c>
      <c r="E39" s="7">
        <v>10.3423</v>
      </c>
    </row>
    <row r="40" spans="1:5" x14ac:dyDescent="0.35">
      <c r="A40" s="4">
        <v>1933</v>
      </c>
      <c r="B40" s="7">
        <v>10.5406</v>
      </c>
      <c r="C40" s="7">
        <f>IF(ISNUMBER('[1]All Global Output'!R36),'[1]All Global Output'!R36,"")</f>
        <v>10.5406</v>
      </c>
      <c r="D40" s="7">
        <v>10.5406</v>
      </c>
      <c r="E40" s="7">
        <v>10.5406</v>
      </c>
    </row>
    <row r="41" spans="1:5" x14ac:dyDescent="0.35">
      <c r="A41" s="4">
        <v>1934</v>
      </c>
      <c r="B41" s="7">
        <v>10.852</v>
      </c>
      <c r="C41" s="7">
        <f>IF(ISNUMBER('[1]All Global Output'!R37),'[1]All Global Output'!R37,"")</f>
        <v>10.852</v>
      </c>
      <c r="D41" s="7">
        <v>10.852</v>
      </c>
      <c r="E41" s="7">
        <v>10.852</v>
      </c>
    </row>
    <row r="42" spans="1:5" x14ac:dyDescent="0.35">
      <c r="A42" s="4">
        <v>1935</v>
      </c>
      <c r="B42" s="7">
        <v>11.068199999999999</v>
      </c>
      <c r="C42" s="7">
        <f>IF(ISNUMBER('[1]All Global Output'!R38),'[1]All Global Output'!R38,"")</f>
        <v>11.068199999999999</v>
      </c>
      <c r="D42" s="7">
        <v>11.068199999999999</v>
      </c>
      <c r="E42" s="7">
        <v>11.068199999999999</v>
      </c>
    </row>
    <row r="43" spans="1:5" x14ac:dyDescent="0.35">
      <c r="A43" s="4">
        <v>1936</v>
      </c>
      <c r="B43" s="7">
        <v>11.5566</v>
      </c>
      <c r="C43" s="7">
        <f>IF(ISNUMBER('[1]All Global Output'!R39),'[1]All Global Output'!R39,"")</f>
        <v>11.5566</v>
      </c>
      <c r="D43" s="7">
        <v>11.5566</v>
      </c>
      <c r="E43" s="7">
        <v>11.5566</v>
      </c>
    </row>
    <row r="44" spans="1:5" x14ac:dyDescent="0.35">
      <c r="A44" s="4">
        <v>1937</v>
      </c>
      <c r="B44" s="7">
        <v>11.829499999999999</v>
      </c>
      <c r="C44" s="7">
        <f>IF(ISNUMBER('[1]All Global Output'!R40),'[1]All Global Output'!R40,"")</f>
        <v>11.829499999999999</v>
      </c>
      <c r="D44" s="7">
        <v>11.829499999999999</v>
      </c>
      <c r="E44" s="7">
        <v>11.829499999999999</v>
      </c>
    </row>
    <row r="45" spans="1:5" x14ac:dyDescent="0.35">
      <c r="A45" s="4">
        <v>1938</v>
      </c>
      <c r="B45" s="7">
        <v>11.5771</v>
      </c>
      <c r="C45" s="7">
        <f>IF(ISNUMBER('[1]All Global Output'!R41),'[1]All Global Output'!R41,"")</f>
        <v>11.5771</v>
      </c>
      <c r="D45" s="7">
        <v>11.5771</v>
      </c>
      <c r="E45" s="7">
        <v>11.5771</v>
      </c>
    </row>
    <row r="46" spans="1:5" x14ac:dyDescent="0.35">
      <c r="A46" s="4">
        <v>1939</v>
      </c>
      <c r="B46" s="7">
        <v>11.8643</v>
      </c>
      <c r="C46" s="7">
        <f>IF(ISNUMBER('[1]All Global Output'!R42),'[1]All Global Output'!R42,"")</f>
        <v>11.8643</v>
      </c>
      <c r="D46" s="7">
        <v>11.8643</v>
      </c>
      <c r="E46" s="7">
        <v>11.8643</v>
      </c>
    </row>
    <row r="47" spans="1:5" x14ac:dyDescent="0.35">
      <c r="A47" s="4">
        <v>1940</v>
      </c>
      <c r="B47" s="7">
        <v>12.270300000000001</v>
      </c>
      <c r="C47" s="7">
        <f>IF(ISNUMBER('[1]All Global Output'!R43),'[1]All Global Output'!R43,"")</f>
        <v>12.270300000000001</v>
      </c>
      <c r="D47" s="7">
        <v>12.270300000000001</v>
      </c>
      <c r="E47" s="7">
        <v>12.270300000000001</v>
      </c>
    </row>
    <row r="48" spans="1:5" x14ac:dyDescent="0.35">
      <c r="A48" s="4">
        <v>1941</v>
      </c>
      <c r="B48" s="7">
        <v>12.4252</v>
      </c>
      <c r="C48" s="7">
        <f>IF(ISNUMBER('[1]All Global Output'!R44),'[1]All Global Output'!R44,"")</f>
        <v>12.4252</v>
      </c>
      <c r="D48" s="7">
        <v>12.4252</v>
      </c>
      <c r="E48" s="7">
        <v>12.4252</v>
      </c>
    </row>
    <row r="49" spans="1:5" x14ac:dyDescent="0.35">
      <c r="A49" s="4">
        <v>1942</v>
      </c>
      <c r="B49" s="7">
        <v>12.598100000000001</v>
      </c>
      <c r="C49" s="7">
        <f>IF(ISNUMBER('[1]All Global Output'!R45),'[1]All Global Output'!R45,"")</f>
        <v>12.598100000000001</v>
      </c>
      <c r="D49" s="7">
        <v>12.598100000000001</v>
      </c>
      <c r="E49" s="7">
        <v>12.598100000000001</v>
      </c>
    </row>
    <row r="50" spans="1:5" x14ac:dyDescent="0.35">
      <c r="A50" s="4">
        <v>1943</v>
      </c>
      <c r="B50" s="7">
        <v>12.8477</v>
      </c>
      <c r="C50" s="7">
        <f>IF(ISNUMBER('[1]All Global Output'!R46),'[1]All Global Output'!R46,"")</f>
        <v>12.8477</v>
      </c>
      <c r="D50" s="7">
        <v>12.8477</v>
      </c>
      <c r="E50" s="7">
        <v>12.8477</v>
      </c>
    </row>
    <row r="51" spans="1:5" x14ac:dyDescent="0.35">
      <c r="A51" s="4">
        <v>1944</v>
      </c>
      <c r="B51" s="7">
        <v>12.904299999999999</v>
      </c>
      <c r="C51" s="7">
        <f>IF(ISNUMBER('[1]All Global Output'!R47),'[1]All Global Output'!R47,"")</f>
        <v>12.904299999999999</v>
      </c>
      <c r="D51" s="7">
        <v>12.904299999999999</v>
      </c>
      <c r="E51" s="7">
        <v>12.904299999999999</v>
      </c>
    </row>
    <row r="52" spans="1:5" x14ac:dyDescent="0.35">
      <c r="A52" s="4">
        <v>1945</v>
      </c>
      <c r="B52" s="7">
        <v>12.0733</v>
      </c>
      <c r="C52" s="7">
        <f>IF(ISNUMBER('[1]All Global Output'!R48),'[1]All Global Output'!R48,"")</f>
        <v>12.0733</v>
      </c>
      <c r="D52" s="7">
        <v>12.0733</v>
      </c>
      <c r="E52" s="7">
        <v>12.0733</v>
      </c>
    </row>
    <row r="53" spans="1:5" x14ac:dyDescent="0.35">
      <c r="A53" s="4">
        <v>1946</v>
      </c>
      <c r="B53" s="7">
        <v>12.909599999999999</v>
      </c>
      <c r="C53" s="7">
        <f>IF(ISNUMBER('[1]All Global Output'!R49),'[1]All Global Output'!R49,"")</f>
        <v>12.909599999999999</v>
      </c>
      <c r="D53" s="7">
        <v>12.909599999999999</v>
      </c>
      <c r="E53" s="7">
        <v>12.909599999999999</v>
      </c>
    </row>
    <row r="54" spans="1:5" x14ac:dyDescent="0.35">
      <c r="A54" s="4">
        <v>1947</v>
      </c>
      <c r="B54" s="7">
        <v>13.6883</v>
      </c>
      <c r="C54" s="7">
        <f>IF(ISNUMBER('[1]All Global Output'!R50),'[1]All Global Output'!R50,"")</f>
        <v>13.6883</v>
      </c>
      <c r="D54" s="7">
        <v>13.6883</v>
      </c>
      <c r="E54" s="7">
        <v>13.6883</v>
      </c>
    </row>
    <row r="55" spans="1:5" x14ac:dyDescent="0.35">
      <c r="A55" s="4">
        <v>1948</v>
      </c>
      <c r="B55" s="7">
        <v>14.107100000000001</v>
      </c>
      <c r="C55" s="7">
        <f>IF(ISNUMBER('[1]All Global Output'!R51),'[1]All Global Output'!R51,"")</f>
        <v>14.107100000000001</v>
      </c>
      <c r="D55" s="7">
        <v>14.107100000000001</v>
      </c>
      <c r="E55" s="7">
        <v>14.107100000000001</v>
      </c>
    </row>
    <row r="56" spans="1:5" x14ac:dyDescent="0.35">
      <c r="A56" s="4">
        <v>1949</v>
      </c>
      <c r="B56" s="7">
        <v>13.945399999999999</v>
      </c>
      <c r="C56" s="7">
        <f>IF(ISNUMBER('[1]All Global Output'!R52),'[1]All Global Output'!R52,"")</f>
        <v>13.945399999999999</v>
      </c>
      <c r="D56" s="7">
        <v>13.945399999999999</v>
      </c>
      <c r="E56" s="7">
        <v>13.945399999999999</v>
      </c>
    </row>
    <row r="57" spans="1:5" x14ac:dyDescent="0.35">
      <c r="A57" s="4">
        <v>1950</v>
      </c>
      <c r="B57" s="7">
        <v>14.804</v>
      </c>
      <c r="C57" s="7">
        <f>IF(ISNUMBER('[1]All Global Output'!R53),'[1]All Global Output'!R53,"")</f>
        <v>14.804</v>
      </c>
      <c r="D57" s="7">
        <v>14.804</v>
      </c>
      <c r="E57" s="7">
        <v>14.804</v>
      </c>
    </row>
    <row r="58" spans="1:5" x14ac:dyDescent="0.35">
      <c r="A58" s="4">
        <v>1951</v>
      </c>
      <c r="B58" s="7">
        <v>16.290400000000002</v>
      </c>
      <c r="C58" s="7">
        <f>IF(ISNUMBER('[1]All Global Output'!R54),'[1]All Global Output'!R54,"")</f>
        <v>16.290400000000002</v>
      </c>
      <c r="D58" s="7">
        <v>16.290400000000002</v>
      </c>
      <c r="E58" s="7">
        <v>16.290400000000002</v>
      </c>
    </row>
    <row r="59" spans="1:5" x14ac:dyDescent="0.35">
      <c r="A59" s="4">
        <v>1952</v>
      </c>
      <c r="B59" s="7">
        <v>16.579799999999999</v>
      </c>
      <c r="C59" s="7">
        <f>IF(ISNUMBER('[1]All Global Output'!R55),'[1]All Global Output'!R55,"")</f>
        <v>16.579799999999999</v>
      </c>
      <c r="D59" s="7">
        <v>16.579799999999999</v>
      </c>
      <c r="E59" s="7">
        <v>16.579799999999999</v>
      </c>
    </row>
    <row r="60" spans="1:5" x14ac:dyDescent="0.35">
      <c r="A60" s="4">
        <v>1953</v>
      </c>
      <c r="B60" s="7">
        <v>16.831</v>
      </c>
      <c r="C60" s="7">
        <f>IF(ISNUMBER('[1]All Global Output'!R56),'[1]All Global Output'!R56,"")</f>
        <v>16.831</v>
      </c>
      <c r="D60" s="7">
        <v>16.831</v>
      </c>
      <c r="E60" s="7">
        <v>16.831</v>
      </c>
    </row>
    <row r="61" spans="1:5" x14ac:dyDescent="0.35">
      <c r="A61" s="4">
        <v>1954</v>
      </c>
      <c r="B61" s="7">
        <v>17.255199999999999</v>
      </c>
      <c r="C61" s="7">
        <f>IF(ISNUMBER('[1]All Global Output'!R57),'[1]All Global Output'!R57,"")</f>
        <v>17.255199999999999</v>
      </c>
      <c r="D61" s="7">
        <v>17.255199999999999</v>
      </c>
      <c r="E61" s="7">
        <v>17.255199999999999</v>
      </c>
    </row>
    <row r="62" spans="1:5" x14ac:dyDescent="0.35">
      <c r="A62" s="4">
        <v>1955</v>
      </c>
      <c r="B62" s="7">
        <v>18.228200000000001</v>
      </c>
      <c r="C62" s="7">
        <f>IF(ISNUMBER('[1]All Global Output'!R58),'[1]All Global Output'!R58,"")</f>
        <v>18.228200000000001</v>
      </c>
      <c r="D62" s="7">
        <v>18.228200000000001</v>
      </c>
      <c r="E62" s="7">
        <v>18.228200000000001</v>
      </c>
    </row>
    <row r="63" spans="1:5" x14ac:dyDescent="0.35">
      <c r="A63" s="4">
        <v>1956</v>
      </c>
      <c r="B63" s="7">
        <v>19.047499999999999</v>
      </c>
      <c r="C63" s="7">
        <f>IF(ISNUMBER('[1]All Global Output'!R59),'[1]All Global Output'!R59,"")</f>
        <v>19.047499999999999</v>
      </c>
      <c r="D63" s="7">
        <v>19.047499999999999</v>
      </c>
      <c r="E63" s="7">
        <v>19.047499999999999</v>
      </c>
    </row>
    <row r="64" spans="1:5" x14ac:dyDescent="0.35">
      <c r="A64" s="4">
        <v>1957</v>
      </c>
      <c r="B64" s="7">
        <v>19.5458</v>
      </c>
      <c r="C64" s="7">
        <f>IF(ISNUMBER('[1]All Global Output'!R60),'[1]All Global Output'!R60,"")</f>
        <v>19.5458</v>
      </c>
      <c r="D64" s="7">
        <v>19.5458</v>
      </c>
      <c r="E64" s="7">
        <v>19.5458</v>
      </c>
    </row>
    <row r="65" spans="1:5" x14ac:dyDescent="0.35">
      <c r="A65" s="4">
        <v>1958</v>
      </c>
      <c r="B65" s="7">
        <v>20.078499999999998</v>
      </c>
      <c r="C65" s="7">
        <f>IF(ISNUMBER('[1]All Global Output'!R61),'[1]All Global Output'!R61,"")</f>
        <v>20.078499999999998</v>
      </c>
      <c r="D65" s="7">
        <v>20.078499999999998</v>
      </c>
      <c r="E65" s="7">
        <v>20.078499999999998</v>
      </c>
    </row>
    <row r="66" spans="1:5" x14ac:dyDescent="0.35">
      <c r="A66" s="4">
        <v>1959</v>
      </c>
      <c r="B66" s="7">
        <v>20.141500000000001</v>
      </c>
      <c r="C66" s="7">
        <f>IF(ISNUMBER('[1]All Global Output'!R62),'[1]All Global Output'!R62,"")</f>
        <v>20.141500000000001</v>
      </c>
      <c r="D66" s="7">
        <v>20.141500000000001</v>
      </c>
      <c r="E66" s="7">
        <v>20.141500000000001</v>
      </c>
    </row>
    <row r="67" spans="1:5" x14ac:dyDescent="0.35">
      <c r="A67" s="4">
        <v>1960</v>
      </c>
      <c r="B67" s="7">
        <v>20.704899999999999</v>
      </c>
      <c r="C67" s="7">
        <f>IF(ISNUMBER('[1]All Global Output'!R63),'[1]All Global Output'!R63,"")</f>
        <v>20.704899999999999</v>
      </c>
      <c r="D67" s="7">
        <v>20.704899999999999</v>
      </c>
      <c r="E67" s="7">
        <v>20.704899999999999</v>
      </c>
    </row>
    <row r="68" spans="1:5" x14ac:dyDescent="0.35">
      <c r="A68" s="4">
        <v>1961</v>
      </c>
      <c r="B68" s="7">
        <v>21.239799999999999</v>
      </c>
      <c r="C68" s="7">
        <f>IF(ISNUMBER('[1]All Global Output'!R64),'[1]All Global Output'!R64,"")</f>
        <v>21.239799999999999</v>
      </c>
      <c r="D68" s="7">
        <v>21.239799999999999</v>
      </c>
      <c r="E68" s="7">
        <v>21.239799999999999</v>
      </c>
    </row>
    <row r="69" spans="1:5" x14ac:dyDescent="0.35">
      <c r="A69" s="4">
        <v>1962</v>
      </c>
      <c r="B69" s="7">
        <v>21.7652</v>
      </c>
      <c r="C69" s="7">
        <f>IF(ISNUMBER('[1]All Global Output'!R65),'[1]All Global Output'!R65,"")</f>
        <v>21.7652</v>
      </c>
      <c r="D69" s="7">
        <v>21.7652</v>
      </c>
      <c r="E69" s="7">
        <v>21.7652</v>
      </c>
    </row>
    <row r="70" spans="1:5" x14ac:dyDescent="0.35">
      <c r="A70" s="4">
        <v>1963</v>
      </c>
      <c r="B70" s="7">
        <v>22.6053</v>
      </c>
      <c r="C70" s="7">
        <f>IF(ISNUMBER('[1]All Global Output'!R66),'[1]All Global Output'!R66,"")</f>
        <v>22.6053</v>
      </c>
      <c r="D70" s="7">
        <v>22.6053</v>
      </c>
      <c r="E70" s="7">
        <v>22.6053</v>
      </c>
    </row>
    <row r="71" spans="1:5" x14ac:dyDescent="0.35">
      <c r="A71" s="4">
        <v>1964</v>
      </c>
      <c r="B71" s="7">
        <v>23.421800000000001</v>
      </c>
      <c r="C71" s="7">
        <f>IF(ISNUMBER('[1]All Global Output'!R67),'[1]All Global Output'!R67,"")</f>
        <v>23.421800000000001</v>
      </c>
      <c r="D71" s="7">
        <v>23.421800000000001</v>
      </c>
      <c r="E71" s="7">
        <v>23.421800000000001</v>
      </c>
    </row>
    <row r="72" spans="1:5" x14ac:dyDescent="0.35">
      <c r="A72" s="4">
        <v>1965</v>
      </c>
      <c r="B72" s="7">
        <v>24.2163</v>
      </c>
      <c r="C72" s="7">
        <f>IF(ISNUMBER('[1]All Global Output'!R68),'[1]All Global Output'!R68,"")</f>
        <v>24.2163</v>
      </c>
      <c r="D72" s="7">
        <v>24.2163</v>
      </c>
      <c r="E72" s="7">
        <v>24.2163</v>
      </c>
    </row>
    <row r="73" spans="1:5" x14ac:dyDescent="0.35">
      <c r="A73" s="4">
        <v>1966</v>
      </c>
      <c r="B73" s="7">
        <v>25.092199999999998</v>
      </c>
      <c r="C73" s="7">
        <f>IF(ISNUMBER('[1]All Global Output'!R69),'[1]All Global Output'!R69,"")</f>
        <v>25.092199999999998</v>
      </c>
      <c r="D73" s="7">
        <v>25.092199999999998</v>
      </c>
      <c r="E73" s="7">
        <v>25.092199999999998</v>
      </c>
    </row>
    <row r="74" spans="1:5" x14ac:dyDescent="0.35">
      <c r="A74" s="4">
        <v>1967</v>
      </c>
      <c r="B74" s="7">
        <v>25.701499999999999</v>
      </c>
      <c r="C74" s="7">
        <f>IF(ISNUMBER('[1]All Global Output'!R70),'[1]All Global Output'!R70,"")</f>
        <v>25.701499999999999</v>
      </c>
      <c r="D74" s="7">
        <v>25.701499999999999</v>
      </c>
      <c r="E74" s="7">
        <v>25.701499999999999</v>
      </c>
    </row>
    <row r="75" spans="1:5" x14ac:dyDescent="0.35">
      <c r="A75" s="4">
        <v>1968</v>
      </c>
      <c r="B75" s="7">
        <v>26.357800000000001</v>
      </c>
      <c r="C75" s="7">
        <f>IF(ISNUMBER('[1]All Global Output'!R71),'[1]All Global Output'!R71,"")</f>
        <v>26.357800000000001</v>
      </c>
      <c r="D75" s="7">
        <v>26.357800000000001</v>
      </c>
      <c r="E75" s="7">
        <v>26.357800000000001</v>
      </c>
    </row>
    <row r="76" spans="1:5" x14ac:dyDescent="0.35">
      <c r="A76" s="4">
        <v>1969</v>
      </c>
      <c r="B76" s="7">
        <v>27.491599999999998</v>
      </c>
      <c r="C76" s="7">
        <f>IF(ISNUMBER('[1]All Global Output'!R72),'[1]All Global Output'!R72,"")</f>
        <v>27.491599999999998</v>
      </c>
      <c r="D76" s="7">
        <v>27.491599999999998</v>
      </c>
      <c r="E76" s="7">
        <v>27.491599999999998</v>
      </c>
    </row>
    <row r="77" spans="1:5" x14ac:dyDescent="0.35">
      <c r="A77" s="4">
        <v>1970</v>
      </c>
      <c r="B77" s="7">
        <v>28.745100000000001</v>
      </c>
      <c r="C77" s="7">
        <f>IF(ISNUMBER('[1]All Global Output'!R73),'[1]All Global Output'!R73,"")</f>
        <v>28.745100000000001</v>
      </c>
      <c r="D77" s="7">
        <v>28.745100000000001</v>
      </c>
      <c r="E77" s="7">
        <v>28.745100000000001</v>
      </c>
    </row>
    <row r="78" spans="1:5" x14ac:dyDescent="0.35">
      <c r="A78" s="4">
        <v>1971</v>
      </c>
      <c r="B78" s="7">
        <v>28.499300000000002</v>
      </c>
      <c r="C78" s="7">
        <f>IF(ISNUMBER('[1]All Global Output'!R74),'[1]All Global Output'!R74,"")</f>
        <v>28.499300000000002</v>
      </c>
      <c r="D78" s="7">
        <v>28.499300000000002</v>
      </c>
      <c r="E78" s="7">
        <v>28.499300000000002</v>
      </c>
    </row>
    <row r="79" spans="1:5" x14ac:dyDescent="0.35">
      <c r="A79" s="4">
        <v>1972</v>
      </c>
      <c r="B79" s="7">
        <v>29.532</v>
      </c>
      <c r="C79" s="7">
        <f>IF(ISNUMBER('[1]All Global Output'!R75),'[1]All Global Output'!R75,"")</f>
        <v>29.532</v>
      </c>
      <c r="D79" s="7">
        <v>29.532</v>
      </c>
      <c r="E79" s="7">
        <v>29.532</v>
      </c>
    </row>
    <row r="80" spans="1:5" x14ac:dyDescent="0.35">
      <c r="A80" s="4">
        <v>1973</v>
      </c>
      <c r="B80" s="7">
        <v>30.473700000000001</v>
      </c>
      <c r="C80" s="7">
        <f>IF(ISNUMBER('[1]All Global Output'!R76),'[1]All Global Output'!R76,"")</f>
        <v>30.473700000000001</v>
      </c>
      <c r="D80" s="7">
        <v>30.473700000000001</v>
      </c>
      <c r="E80" s="7">
        <v>30.473700000000001</v>
      </c>
    </row>
    <row r="81" spans="1:5" x14ac:dyDescent="0.35">
      <c r="A81" s="4">
        <v>1974</v>
      </c>
      <c r="B81" s="7">
        <v>30.338000000000001</v>
      </c>
      <c r="C81" s="7">
        <f>IF(ISNUMBER('[1]All Global Output'!R77),'[1]All Global Output'!R77,"")</f>
        <v>30.338000000000001</v>
      </c>
      <c r="D81" s="7">
        <v>30.338000000000001</v>
      </c>
      <c r="E81" s="7">
        <v>30.338000000000001</v>
      </c>
    </row>
    <row r="82" spans="1:5" x14ac:dyDescent="0.35">
      <c r="A82" s="4">
        <v>1975</v>
      </c>
      <c r="B82" s="7">
        <v>30.5078</v>
      </c>
      <c r="C82" s="7">
        <f>IF(ISNUMBER('[1]All Global Output'!R78),'[1]All Global Output'!R78,"")</f>
        <v>30.5078</v>
      </c>
      <c r="D82" s="7">
        <v>30.5078</v>
      </c>
      <c r="E82" s="7">
        <v>30.5078</v>
      </c>
    </row>
    <row r="83" spans="1:5" x14ac:dyDescent="0.35">
      <c r="A83" s="4">
        <v>1976</v>
      </c>
      <c r="B83" s="7">
        <v>31.9238</v>
      </c>
      <c r="C83" s="7">
        <f>IF(ISNUMBER('[1]All Global Output'!R79),'[1]All Global Output'!R79,"")</f>
        <v>31.9238</v>
      </c>
      <c r="D83" s="7">
        <v>31.9238</v>
      </c>
      <c r="E83" s="7">
        <v>31.9238</v>
      </c>
    </row>
    <row r="84" spans="1:5" x14ac:dyDescent="0.35">
      <c r="A84" s="4">
        <v>1977</v>
      </c>
      <c r="B84" s="7">
        <v>32.771000000000001</v>
      </c>
      <c r="C84" s="7">
        <f>IF(ISNUMBER('[1]All Global Output'!R80),'[1]All Global Output'!R80,"")</f>
        <v>32.771000000000001</v>
      </c>
      <c r="D84" s="7">
        <v>32.771000000000001</v>
      </c>
      <c r="E84" s="7">
        <v>32.771000000000001</v>
      </c>
    </row>
    <row r="85" spans="1:5" x14ac:dyDescent="0.35">
      <c r="A85" s="4">
        <v>1978</v>
      </c>
      <c r="B85" s="7">
        <v>33.486600000000003</v>
      </c>
      <c r="C85" s="7">
        <f>IF(ISNUMBER('[1]All Global Output'!R81),'[1]All Global Output'!R81,"")</f>
        <v>33.486600000000003</v>
      </c>
      <c r="D85" s="7">
        <v>33.486600000000003</v>
      </c>
      <c r="E85" s="7">
        <v>33.486600000000003</v>
      </c>
    </row>
    <row r="86" spans="1:5" x14ac:dyDescent="0.35">
      <c r="A86" s="4">
        <v>1979</v>
      </c>
      <c r="B86" s="7">
        <v>34.267000000000003</v>
      </c>
      <c r="C86" s="7">
        <f>IF(ISNUMBER('[1]All Global Output'!R82),'[1]All Global Output'!R82,"")</f>
        <v>34.267000000000003</v>
      </c>
      <c r="D86" s="7">
        <v>34.267000000000003</v>
      </c>
      <c r="E86" s="7">
        <v>34.267000000000003</v>
      </c>
    </row>
    <row r="87" spans="1:5" x14ac:dyDescent="0.35">
      <c r="A87" s="4">
        <v>1980</v>
      </c>
      <c r="B87" s="7">
        <v>34.094000000000001</v>
      </c>
      <c r="C87" s="7">
        <f>IF(ISNUMBER('[1]All Global Output'!R83),'[1]All Global Output'!R83,"")</f>
        <v>34.094000000000001</v>
      </c>
      <c r="D87" s="7">
        <v>34.094000000000001</v>
      </c>
      <c r="E87" s="7">
        <v>34.094000000000001</v>
      </c>
    </row>
    <row r="88" spans="1:5" x14ac:dyDescent="0.35">
      <c r="A88" s="4">
        <v>1981</v>
      </c>
      <c r="B88" s="7">
        <v>33.395499999999998</v>
      </c>
      <c r="C88" s="7">
        <f>IF(ISNUMBER('[1]All Global Output'!R84),'[1]All Global Output'!R84,"")</f>
        <v>33.395499999999998</v>
      </c>
      <c r="D88" s="7">
        <v>33.395499999999998</v>
      </c>
      <c r="E88" s="7">
        <v>33.395499999999998</v>
      </c>
    </row>
    <row r="89" spans="1:5" x14ac:dyDescent="0.35">
      <c r="A89" s="4">
        <v>1982</v>
      </c>
      <c r="B89" s="7">
        <v>34.659399999999998</v>
      </c>
      <c r="C89" s="7">
        <f>IF(ISNUMBER('[1]All Global Output'!R85),'[1]All Global Output'!R85,"")</f>
        <v>34.659399999999998</v>
      </c>
      <c r="D89" s="7">
        <v>34.659399999999998</v>
      </c>
      <c r="E89" s="7">
        <v>34.659399999999998</v>
      </c>
    </row>
    <row r="90" spans="1:5" x14ac:dyDescent="0.35">
      <c r="A90" s="4">
        <v>1983</v>
      </c>
      <c r="B90" s="7">
        <v>34.831899999999997</v>
      </c>
      <c r="C90" s="7">
        <f>IF(ISNUMBER('[1]All Global Output'!R86),'[1]All Global Output'!R86,"")</f>
        <v>34.831899999999997</v>
      </c>
      <c r="D90" s="7">
        <v>34.831899999999997</v>
      </c>
      <c r="E90" s="7">
        <v>34.831899999999997</v>
      </c>
    </row>
    <row r="91" spans="1:5" x14ac:dyDescent="0.35">
      <c r="A91" s="4">
        <v>1984</v>
      </c>
      <c r="B91" s="7">
        <v>35.333799999999997</v>
      </c>
      <c r="C91" s="7">
        <f>IF(ISNUMBER('[1]All Global Output'!R87),'[1]All Global Output'!R87,"")</f>
        <v>35.333799999999997</v>
      </c>
      <c r="D91" s="7">
        <v>35.333799999999997</v>
      </c>
      <c r="E91" s="7">
        <v>35.333799999999997</v>
      </c>
    </row>
    <row r="92" spans="1:5" x14ac:dyDescent="0.35">
      <c r="A92" s="4">
        <v>1985</v>
      </c>
      <c r="B92" s="7">
        <v>36.196800000000003</v>
      </c>
      <c r="C92" s="7">
        <f>IF(ISNUMBER('[1]All Global Output'!R88),'[1]All Global Output'!R88,"")</f>
        <v>36.196800000000003</v>
      </c>
      <c r="D92" s="7">
        <v>36.196800000000003</v>
      </c>
      <c r="E92" s="7">
        <v>36.196800000000003</v>
      </c>
    </row>
    <row r="93" spans="1:5" x14ac:dyDescent="0.35">
      <c r="A93" s="4">
        <v>1986</v>
      </c>
      <c r="B93" s="7">
        <v>36.8033</v>
      </c>
      <c r="C93" s="7">
        <f>IF(ISNUMBER('[1]All Global Output'!R89),'[1]All Global Output'!R89,"")</f>
        <v>36.8033</v>
      </c>
      <c r="D93" s="7">
        <v>36.8033</v>
      </c>
      <c r="E93" s="7">
        <v>36.8033</v>
      </c>
    </row>
    <row r="94" spans="1:5" x14ac:dyDescent="0.35">
      <c r="A94" s="4">
        <v>1987</v>
      </c>
      <c r="B94" s="7">
        <v>38.100299999999997</v>
      </c>
      <c r="C94" s="7">
        <f>IF(ISNUMBER('[1]All Global Output'!R90),'[1]All Global Output'!R90,"")</f>
        <v>38.100299999999997</v>
      </c>
      <c r="D94" s="7">
        <v>38.100299999999997</v>
      </c>
      <c r="E94" s="7">
        <v>38.100299999999997</v>
      </c>
    </row>
    <row r="95" spans="1:5" x14ac:dyDescent="0.35">
      <c r="A95" s="4">
        <v>1988</v>
      </c>
      <c r="B95" s="7">
        <v>38.711100000000002</v>
      </c>
      <c r="C95" s="7">
        <f>IF(ISNUMBER('[1]All Global Output'!R91),'[1]All Global Output'!R91,"")</f>
        <v>38.711100000000002</v>
      </c>
      <c r="D95" s="7">
        <v>38.711100000000002</v>
      </c>
      <c r="E95" s="7">
        <v>38.711100000000002</v>
      </c>
    </row>
    <row r="96" spans="1:5" x14ac:dyDescent="0.35">
      <c r="A96" s="4">
        <v>1989</v>
      </c>
      <c r="B96" s="7">
        <v>39.3215</v>
      </c>
      <c r="C96" s="7">
        <f>IF(ISNUMBER('[1]All Global Output'!R92),'[1]All Global Output'!R92,"")</f>
        <v>39.3215</v>
      </c>
      <c r="D96" s="7">
        <v>39.3215</v>
      </c>
      <c r="E96" s="7">
        <v>39.3215</v>
      </c>
    </row>
    <row r="97" spans="1:5" x14ac:dyDescent="0.35">
      <c r="A97" s="4">
        <v>1990</v>
      </c>
      <c r="B97" s="7">
        <v>39.343299999999999</v>
      </c>
      <c r="C97" s="7">
        <f>IF(ISNUMBER('[1]All Global Output'!R93),'[1]All Global Output'!R93,"")</f>
        <v>39.343299999999999</v>
      </c>
      <c r="D97" s="7">
        <v>39.343299999999999</v>
      </c>
      <c r="E97" s="7">
        <v>39.343299999999999</v>
      </c>
    </row>
    <row r="98" spans="1:5" x14ac:dyDescent="0.35">
      <c r="A98" s="4">
        <v>1991</v>
      </c>
      <c r="B98" s="7">
        <v>40.148699999999998</v>
      </c>
      <c r="C98" s="7">
        <f>IF(ISNUMBER('[1]All Global Output'!R94),'[1]All Global Output'!R94,"")</f>
        <v>40.148699999999998</v>
      </c>
      <c r="D98" s="7">
        <v>40.148699999999998</v>
      </c>
      <c r="E98" s="7">
        <v>40.148699999999998</v>
      </c>
    </row>
    <row r="99" spans="1:5" x14ac:dyDescent="0.35">
      <c r="A99" s="4">
        <v>1992</v>
      </c>
      <c r="B99" s="7">
        <v>39.729300000000002</v>
      </c>
      <c r="C99" s="7">
        <f>IF(ISNUMBER('[1]All Global Output'!R95),'[1]All Global Output'!R95,"")</f>
        <v>39.729300000000002</v>
      </c>
      <c r="D99" s="7">
        <v>39.729300000000002</v>
      </c>
      <c r="E99" s="7">
        <v>39.729300000000002</v>
      </c>
    </row>
    <row r="100" spans="1:5" x14ac:dyDescent="0.35">
      <c r="A100" s="4">
        <v>1993</v>
      </c>
      <c r="B100" s="7">
        <v>39.299100000000003</v>
      </c>
      <c r="C100" s="7">
        <f>IF(ISNUMBER('[1]All Global Output'!R96),'[1]All Global Output'!R96,"")</f>
        <v>39.299100000000003</v>
      </c>
      <c r="D100" s="7">
        <v>39.299100000000003</v>
      </c>
      <c r="E100" s="7">
        <v>39.299100000000003</v>
      </c>
    </row>
    <row r="101" spans="1:5" x14ac:dyDescent="0.35">
      <c r="A101" s="4">
        <v>1994</v>
      </c>
      <c r="B101" s="7">
        <v>39.621899999999997</v>
      </c>
      <c r="C101" s="7">
        <f>IF(ISNUMBER('[1]All Global Output'!R97),'[1]All Global Output'!R97,"")</f>
        <v>39.621899999999997</v>
      </c>
      <c r="D101" s="7">
        <v>39.621899999999997</v>
      </c>
      <c r="E101" s="7">
        <v>39.621899999999997</v>
      </c>
    </row>
    <row r="102" spans="1:5" x14ac:dyDescent="0.35">
      <c r="A102" s="4">
        <v>1995</v>
      </c>
      <c r="B102" s="7">
        <v>39.966799999999999</v>
      </c>
      <c r="C102" s="7">
        <f>IF(ISNUMBER('[1]All Global Output'!R98),'[1]All Global Output'!R98,"")</f>
        <v>39.966799999999999</v>
      </c>
      <c r="D102" s="7">
        <v>39.966799999999999</v>
      </c>
      <c r="E102" s="7">
        <v>39.966799999999999</v>
      </c>
    </row>
    <row r="103" spans="1:5" x14ac:dyDescent="0.35">
      <c r="A103" s="4">
        <v>1996</v>
      </c>
      <c r="B103" s="7">
        <v>40.593600000000002</v>
      </c>
      <c r="C103" s="7">
        <f>IF(ISNUMBER('[1]All Global Output'!R99),'[1]All Global Output'!R99,"")</f>
        <v>40.593600000000002</v>
      </c>
      <c r="D103" s="7">
        <v>40.593600000000002</v>
      </c>
      <c r="E103" s="7">
        <v>40.593600000000002</v>
      </c>
    </row>
    <row r="104" spans="1:5" x14ac:dyDescent="0.35">
      <c r="A104" s="4">
        <v>1997</v>
      </c>
      <c r="B104" s="7">
        <v>41.546599999999998</v>
      </c>
      <c r="C104" s="7">
        <f>IF(ISNUMBER('[1]All Global Output'!R100),'[1]All Global Output'!R100,"")</f>
        <v>41.546599999999998</v>
      </c>
      <c r="D104" s="7">
        <v>41.546599999999998</v>
      </c>
      <c r="E104" s="7">
        <v>41.546599999999998</v>
      </c>
    </row>
    <row r="105" spans="1:5" x14ac:dyDescent="0.35">
      <c r="A105" s="4">
        <v>1998</v>
      </c>
      <c r="B105" s="7">
        <v>40.581699999999998</v>
      </c>
      <c r="C105" s="7">
        <f>IF(ISNUMBER('[1]All Global Output'!R101),'[1]All Global Output'!R101,"")</f>
        <v>40.581699999999998</v>
      </c>
      <c r="D105" s="7">
        <v>40.581699999999998</v>
      </c>
      <c r="E105" s="7">
        <v>40.581699999999998</v>
      </c>
    </row>
    <row r="106" spans="1:5" x14ac:dyDescent="0.35">
      <c r="A106" s="4">
        <v>1999</v>
      </c>
      <c r="B106" s="7">
        <v>40.591299999999997</v>
      </c>
      <c r="C106" s="7">
        <f>IF(ISNUMBER('[1]All Global Output'!R102),'[1]All Global Output'!R102,"")</f>
        <v>40.591299999999997</v>
      </c>
      <c r="D106" s="7">
        <v>40.591299999999997</v>
      </c>
      <c r="E106" s="7">
        <v>40.591299999999997</v>
      </c>
    </row>
    <row r="107" spans="1:5" x14ac:dyDescent="0.35">
      <c r="A107" s="4">
        <v>2000</v>
      </c>
      <c r="B107" s="7">
        <v>40.948</v>
      </c>
      <c r="C107" s="7">
        <f>IF(ISNUMBER('[1]All Global Output'!R103),'[1]All Global Output'!R103,"")</f>
        <v>40.948</v>
      </c>
      <c r="D107" s="7">
        <v>40.948</v>
      </c>
      <c r="E107" s="7">
        <v>40.948</v>
      </c>
    </row>
    <row r="108" spans="1:5" x14ac:dyDescent="0.35">
      <c r="A108" s="4">
        <v>2001</v>
      </c>
      <c r="B108" s="7">
        <v>41.203400000000002</v>
      </c>
      <c r="C108" s="7">
        <f>IF(ISNUMBER('[1]All Global Output'!R104),'[1]All Global Output'!R104,"")</f>
        <v>41.203400000000002</v>
      </c>
      <c r="D108" s="7">
        <v>41.203400000000002</v>
      </c>
      <c r="E108" s="7">
        <v>41.203400000000002</v>
      </c>
    </row>
    <row r="109" spans="1:5" x14ac:dyDescent="0.35">
      <c r="A109" s="4">
        <v>2002</v>
      </c>
      <c r="B109" s="7">
        <v>42.460799999999999</v>
      </c>
      <c r="C109" s="7">
        <f>IF(ISNUMBER('[1]All Global Output'!R105),'[1]All Global Output'!R105,"")</f>
        <v>42.460799999999999</v>
      </c>
      <c r="D109" s="7">
        <v>42.460799999999999</v>
      </c>
      <c r="E109" s="7">
        <v>42.460799999999999</v>
      </c>
    </row>
    <row r="110" spans="1:5" x14ac:dyDescent="0.35">
      <c r="A110" s="4">
        <v>2003</v>
      </c>
      <c r="B110" s="7">
        <v>43.918199999999999</v>
      </c>
      <c r="C110" s="7">
        <f>IF(ISNUMBER('[1]All Global Output'!R106),'[1]All Global Output'!R106,"")</f>
        <v>43.918199999999999</v>
      </c>
      <c r="D110" s="7">
        <v>43.918199999999999</v>
      </c>
      <c r="E110" s="7">
        <v>43.918199999999999</v>
      </c>
    </row>
    <row r="111" spans="1:5" x14ac:dyDescent="0.35">
      <c r="A111" s="4">
        <v>2004</v>
      </c>
      <c r="B111" s="7">
        <v>45.847200000000001</v>
      </c>
      <c r="C111" s="7">
        <f>IF(ISNUMBER('[1]All Global Output'!R107),'[1]All Global Output'!R107,"")</f>
        <v>45.847200000000001</v>
      </c>
      <c r="D111" s="7">
        <v>45.847200000000001</v>
      </c>
      <c r="E111" s="7">
        <v>45.847200000000001</v>
      </c>
    </row>
    <row r="112" spans="1:5" x14ac:dyDescent="0.35">
      <c r="A112" s="4">
        <v>2005</v>
      </c>
      <c r="B112" s="7">
        <v>46.750999999999998</v>
      </c>
      <c r="C112" s="7">
        <f>IF(ISNUMBER('[1]All Global Output'!R108),'[1]All Global Output'!R108,"")</f>
        <v>46.750999999999998</v>
      </c>
      <c r="D112" s="7">
        <v>46.750999999999998</v>
      </c>
      <c r="E112" s="7">
        <v>46.750999999999998</v>
      </c>
    </row>
    <row r="113" spans="1:5" x14ac:dyDescent="0.35">
      <c r="A113" s="4">
        <v>2006</v>
      </c>
      <c r="B113" s="7">
        <v>47.268799999999999</v>
      </c>
      <c r="C113" s="7">
        <f>IF(ISNUMBER('[1]All Global Output'!R109),'[1]All Global Output'!R109,"")</f>
        <v>47.268799999999999</v>
      </c>
      <c r="D113" s="7">
        <v>47.268799999999999</v>
      </c>
      <c r="E113" s="7">
        <v>47.268799999999999</v>
      </c>
    </row>
    <row r="114" spans="1:5" x14ac:dyDescent="0.35">
      <c r="A114" s="4">
        <v>2007</v>
      </c>
      <c r="B114" s="7">
        <v>48.262900000000002</v>
      </c>
      <c r="C114" s="7">
        <f>IF(ISNUMBER('[1]All Global Output'!R110),'[1]All Global Output'!R110,"")</f>
        <v>48.262900000000002</v>
      </c>
      <c r="D114" s="7">
        <v>48.262900000000002</v>
      </c>
      <c r="E114" s="7">
        <v>48.262900000000002</v>
      </c>
    </row>
    <row r="115" spans="1:5" x14ac:dyDescent="0.35">
      <c r="A115" s="4">
        <v>2008</v>
      </c>
      <c r="B115" s="7">
        <v>48.433799999999998</v>
      </c>
      <c r="C115" s="7">
        <f>IF(ISNUMBER('[1]All Global Output'!R111),'[1]All Global Output'!R111,"")</f>
        <v>48.433799999999998</v>
      </c>
      <c r="D115" s="7">
        <v>48.433799999999998</v>
      </c>
      <c r="E115" s="7">
        <v>48.433799999999998</v>
      </c>
    </row>
    <row r="116" spans="1:5" x14ac:dyDescent="0.35">
      <c r="A116" s="4">
        <v>2009</v>
      </c>
      <c r="B116" s="7">
        <v>48.422899999999998</v>
      </c>
      <c r="C116" s="7">
        <f>IF(ISNUMBER('[1]All Global Output'!R112),'[1]All Global Output'!R112,"")</f>
        <v>48.422899999999998</v>
      </c>
      <c r="D116" s="7">
        <v>48.422899999999998</v>
      </c>
      <c r="E116" s="7">
        <v>48.422899999999998</v>
      </c>
    </row>
    <row r="117" spans="1:5" x14ac:dyDescent="0.35">
      <c r="A117" s="4">
        <v>2010</v>
      </c>
      <c r="B117" s="7">
        <v>49.996400000000001</v>
      </c>
      <c r="C117" s="7">
        <f>IF(ISNUMBER('[1]All Global Output'!R113),'[1]All Global Output'!R113,"")</f>
        <v>49.996400000000001</v>
      </c>
      <c r="D117" s="7">
        <v>49.996400000000001</v>
      </c>
      <c r="E117" s="7">
        <v>49.996400000000001</v>
      </c>
    </row>
    <row r="118" spans="1:5" x14ac:dyDescent="0.35">
      <c r="A118" s="4">
        <v>2011</v>
      </c>
      <c r="B118" s="7">
        <v>51.392499999999998</v>
      </c>
      <c r="C118" s="7">
        <f>IF(ISNUMBER('[1]All Global Output'!R114),'[1]All Global Output'!R114,"")</f>
        <v>51.392499999999998</v>
      </c>
      <c r="D118" s="7">
        <v>51.392499999999998</v>
      </c>
      <c r="E118" s="7">
        <v>51.392499999999998</v>
      </c>
    </row>
    <row r="119" spans="1:5" x14ac:dyDescent="0.35">
      <c r="A119" s="4">
        <v>2012</v>
      </c>
      <c r="B119" s="7">
        <v>52.495800000000003</v>
      </c>
      <c r="C119" s="7">
        <f>IF(ISNUMBER('[1]All Global Output'!R115),'[1]All Global Output'!R115,"")</f>
        <v>52.495800000000003</v>
      </c>
      <c r="D119" s="7">
        <v>52.495800000000003</v>
      </c>
      <c r="E119" s="7">
        <v>52.495800000000003</v>
      </c>
    </row>
    <row r="120" spans="1:5" x14ac:dyDescent="0.35">
      <c r="A120" s="4">
        <v>2013</v>
      </c>
      <c r="B120" s="7">
        <v>53.473500000000001</v>
      </c>
      <c r="C120" s="7">
        <f>IF(ISNUMBER('[1]All Global Output'!R116),'[1]All Global Output'!R116,"")</f>
        <v>53.473500000000001</v>
      </c>
      <c r="D120" s="7">
        <v>53.473500000000001</v>
      </c>
      <c r="E120" s="7">
        <v>53.473500000000001</v>
      </c>
    </row>
    <row r="121" spans="1:5" x14ac:dyDescent="0.35">
      <c r="A121" s="4">
        <v>2014</v>
      </c>
      <c r="B121" s="7">
        <v>54.959899999999998</v>
      </c>
      <c r="C121" s="7">
        <f>IF(ISNUMBER('[1]All Global Output'!R117),'[1]All Global Output'!R117,"")</f>
        <v>54.959899999999998</v>
      </c>
      <c r="D121" s="7">
        <v>54.959899999999998</v>
      </c>
      <c r="E121" s="7">
        <v>54.959899999999998</v>
      </c>
    </row>
    <row r="122" spans="1:5" x14ac:dyDescent="0.35">
      <c r="A122" s="4">
        <v>2015</v>
      </c>
      <c r="B122" s="7">
        <v>56.446300000000001</v>
      </c>
      <c r="C122" s="7">
        <f>IF(ISNUMBER('[1]All Global Output'!R118),'[1]All Global Output'!R118,"")</f>
        <v>56.446300000000001</v>
      </c>
      <c r="D122" s="7">
        <v>56.446300000000001</v>
      </c>
      <c r="E122" s="7">
        <v>56.446300000000001</v>
      </c>
    </row>
    <row r="123" spans="1:5" x14ac:dyDescent="0.35">
      <c r="A123" s="4">
        <v>2016</v>
      </c>
      <c r="B123" s="7">
        <v>57.617899999999999</v>
      </c>
      <c r="C123" s="7">
        <f>IF(ISNUMBER('[1]All Global Output'!R119),'[1]All Global Output'!R119,"")</f>
        <v>56.938000000000002</v>
      </c>
      <c r="D123" s="7">
        <v>56.938000000000002</v>
      </c>
      <c r="E123" s="7">
        <v>56.715600000000002</v>
      </c>
    </row>
    <row r="124" spans="1:5" x14ac:dyDescent="0.35">
      <c r="A124" s="4">
        <v>2017</v>
      </c>
      <c r="B124" s="7">
        <v>58.789400000000001</v>
      </c>
      <c r="C124" s="7">
        <f>IF(ISNUMBER('[1]All Global Output'!R120),'[1]All Global Output'!R120,"")</f>
        <v>57.392000000000003</v>
      </c>
      <c r="D124" s="7">
        <v>57.392000000000003</v>
      </c>
      <c r="E124" s="7">
        <v>56.940800000000003</v>
      </c>
    </row>
    <row r="125" spans="1:5" x14ac:dyDescent="0.35">
      <c r="A125" s="4">
        <v>2018</v>
      </c>
      <c r="B125" s="7">
        <v>59.960900000000002</v>
      </c>
      <c r="C125" s="7">
        <f>IF(ISNUMBER('[1]All Global Output'!R121),'[1]All Global Output'!R121,"")</f>
        <v>57.811199999999999</v>
      </c>
      <c r="D125" s="7">
        <v>57.811199999999999</v>
      </c>
      <c r="E125" s="7">
        <v>57.124699999999997</v>
      </c>
    </row>
    <row r="126" spans="1:5" x14ac:dyDescent="0.35">
      <c r="A126" s="4">
        <v>2019</v>
      </c>
      <c r="B126" s="7">
        <v>61.132399999999997</v>
      </c>
      <c r="C126" s="7">
        <f>IF(ISNUMBER('[1]All Global Output'!R122),'[1]All Global Output'!R122,"")</f>
        <v>58.1952</v>
      </c>
      <c r="D126" s="7">
        <v>58.1952</v>
      </c>
      <c r="E126" s="7">
        <v>57.266599999999997</v>
      </c>
    </row>
    <row r="127" spans="1:5" x14ac:dyDescent="0.35">
      <c r="A127" s="4">
        <v>2020</v>
      </c>
      <c r="B127" s="7">
        <v>62.303899999999999</v>
      </c>
      <c r="C127" s="7">
        <f>IF(ISNUMBER('[1]All Global Output'!R123),'[1]All Global Output'!R123,"")</f>
        <v>58.543900000000001</v>
      </c>
      <c r="D127" s="7">
        <v>58.543900000000001</v>
      </c>
      <c r="E127" s="7">
        <v>57.366199999999999</v>
      </c>
    </row>
    <row r="128" spans="1:5" x14ac:dyDescent="0.35">
      <c r="A128" s="4">
        <v>2021</v>
      </c>
      <c r="B128" s="7">
        <v>63.308500000000002</v>
      </c>
      <c r="C128" s="7">
        <f>IF(ISNUMBER('[1]All Global Output'!R124),'[1]All Global Output'!R124,"")</f>
        <v>58.194499999999998</v>
      </c>
      <c r="D128" s="7">
        <v>58.194499999999998</v>
      </c>
      <c r="E128" s="7">
        <v>56.783799999999999</v>
      </c>
    </row>
    <row r="129" spans="1:5" x14ac:dyDescent="0.35">
      <c r="A129" s="4">
        <v>2022</v>
      </c>
      <c r="B129" s="7">
        <v>64.313000000000002</v>
      </c>
      <c r="C129" s="7">
        <f>IF(ISNUMBER('[1]All Global Output'!R125),'[1]All Global Output'!R125,"")</f>
        <v>57.857500000000002</v>
      </c>
      <c r="D129" s="7">
        <v>57.857500000000002</v>
      </c>
      <c r="E129" s="7">
        <v>56.206600000000002</v>
      </c>
    </row>
    <row r="130" spans="1:5" x14ac:dyDescent="0.35">
      <c r="A130" s="4">
        <v>2023</v>
      </c>
      <c r="B130" s="7">
        <v>65.317499999999995</v>
      </c>
      <c r="C130" s="7">
        <f>IF(ISNUMBER('[1]All Global Output'!R126),'[1]All Global Output'!R126,"")</f>
        <v>57.528599999999997</v>
      </c>
      <c r="D130" s="7">
        <v>57.528599999999997</v>
      </c>
      <c r="E130" s="7">
        <v>55.630400000000002</v>
      </c>
    </row>
    <row r="131" spans="1:5" x14ac:dyDescent="0.35">
      <c r="A131" s="4">
        <v>2024</v>
      </c>
      <c r="B131" s="7">
        <v>66.322100000000006</v>
      </c>
      <c r="C131" s="7">
        <f>IF(ISNUMBER('[1]All Global Output'!R127),'[1]All Global Output'!R127,"")</f>
        <v>57.205100000000002</v>
      </c>
      <c r="D131" s="7">
        <v>57.205100000000002</v>
      </c>
      <c r="E131" s="7">
        <v>55.052300000000002</v>
      </c>
    </row>
    <row r="132" spans="1:5" x14ac:dyDescent="0.35">
      <c r="A132" s="4">
        <v>2025</v>
      </c>
      <c r="B132" s="7">
        <v>67.326700000000002</v>
      </c>
      <c r="C132" s="7">
        <f>IF(ISNUMBER('[1]All Global Output'!R128),'[1]All Global Output'!R128,"")</f>
        <v>56.884500000000003</v>
      </c>
      <c r="D132" s="7">
        <v>56.884500000000003</v>
      </c>
      <c r="E132" s="7">
        <v>54.469799999999999</v>
      </c>
    </row>
    <row r="133" spans="1:5" x14ac:dyDescent="0.35">
      <c r="A133" s="4">
        <v>2026</v>
      </c>
      <c r="B133" s="7">
        <v>68.331100000000006</v>
      </c>
      <c r="C133" s="7">
        <f>IF(ISNUMBER('[1]All Global Output'!R129),'[1]All Global Output'!R129,"")</f>
        <v>57.014200000000002</v>
      </c>
      <c r="D133" s="7">
        <v>56.859499999999997</v>
      </c>
      <c r="E133" s="7">
        <v>54.143900000000002</v>
      </c>
    </row>
    <row r="134" spans="1:5" x14ac:dyDescent="0.35">
      <c r="A134" s="4">
        <v>2027</v>
      </c>
      <c r="B134" s="7">
        <v>69.335700000000003</v>
      </c>
      <c r="C134" s="7">
        <f>IF(ISNUMBER('[1]All Global Output'!R130),'[1]All Global Output'!R130,"")</f>
        <v>57.132800000000003</v>
      </c>
      <c r="D134" s="7">
        <v>56.8279</v>
      </c>
      <c r="E134" s="7">
        <v>53.806899999999999</v>
      </c>
    </row>
    <row r="135" spans="1:5" x14ac:dyDescent="0.35">
      <c r="A135" s="4">
        <v>2028</v>
      </c>
      <c r="B135" s="7">
        <v>70.340199999999996</v>
      </c>
      <c r="C135" s="7">
        <f>IF(ISNUMBER('[1]All Global Output'!R131),'[1]All Global Output'!R131,"")</f>
        <v>57.238</v>
      </c>
      <c r="D135" s="7">
        <v>56.787599999999998</v>
      </c>
      <c r="E135" s="7">
        <v>53.456499999999998</v>
      </c>
    </row>
    <row r="136" spans="1:5" x14ac:dyDescent="0.35">
      <c r="A136" s="4">
        <v>2029</v>
      </c>
      <c r="B136" s="7">
        <v>71.344700000000003</v>
      </c>
      <c r="C136" s="7">
        <f>IF(ISNUMBER('[1]All Global Output'!R132),'[1]All Global Output'!R132,"")</f>
        <v>57.329599999999999</v>
      </c>
      <c r="D136" s="7">
        <v>56.737900000000003</v>
      </c>
      <c r="E136" s="7">
        <v>53.092100000000002</v>
      </c>
    </row>
    <row r="137" spans="1:5" x14ac:dyDescent="0.35">
      <c r="A137" s="4">
        <v>2030</v>
      </c>
      <c r="B137" s="7">
        <v>72.349299999999999</v>
      </c>
      <c r="C137" s="7">
        <f>IF(ISNUMBER('[1]All Global Output'!R133),'[1]All Global Output'!R133,"")</f>
        <v>57.405500000000004</v>
      </c>
      <c r="D137" s="7">
        <v>56.676900000000003</v>
      </c>
      <c r="E137" s="7">
        <v>52.710900000000002</v>
      </c>
    </row>
    <row r="138" spans="1:5" x14ac:dyDescent="0.35">
      <c r="A138" s="4">
        <v>2031</v>
      </c>
      <c r="B138" s="7">
        <v>73.703999999999994</v>
      </c>
      <c r="C138" s="7">
        <f>IF(ISNUMBER('[1]All Global Output'!R134),'[1]All Global Output'!R134,"")</f>
        <v>57.815399999999997</v>
      </c>
      <c r="D138" s="7">
        <v>56.7699</v>
      </c>
      <c r="E138" s="7">
        <v>52.127499999999998</v>
      </c>
    </row>
    <row r="139" spans="1:5" x14ac:dyDescent="0.35">
      <c r="A139" s="4">
        <v>2032</v>
      </c>
      <c r="B139" s="7">
        <v>75.058899999999994</v>
      </c>
      <c r="C139" s="7">
        <f>IF(ISNUMBER('[1]All Global Output'!R135),'[1]All Global Output'!R135,"")</f>
        <v>58.238300000000002</v>
      </c>
      <c r="D139" s="7">
        <v>56.8842</v>
      </c>
      <c r="E139" s="7">
        <v>51.561999999999998</v>
      </c>
    </row>
    <row r="140" spans="1:5" x14ac:dyDescent="0.35">
      <c r="A140" s="4">
        <v>2033</v>
      </c>
      <c r="B140" s="7">
        <v>76.413600000000002</v>
      </c>
      <c r="C140" s="7">
        <f>IF(ISNUMBER('[1]All Global Output'!R136),'[1]All Global Output'!R136,"")</f>
        <v>58.673499999999997</v>
      </c>
      <c r="D140" s="7">
        <v>57.018799999999999</v>
      </c>
      <c r="E140" s="7">
        <v>51.012999999999998</v>
      </c>
    </row>
    <row r="141" spans="1:5" x14ac:dyDescent="0.35">
      <c r="A141" s="4">
        <v>2034</v>
      </c>
      <c r="B141" s="7">
        <v>77.768299999999996</v>
      </c>
      <c r="C141" s="7">
        <f>IF(ISNUMBER('[1]All Global Output'!R137),'[1]All Global Output'!R137,"")</f>
        <v>59.120899999999999</v>
      </c>
      <c r="D141" s="7">
        <v>57.1736</v>
      </c>
      <c r="E141" s="7">
        <v>50.479900000000001</v>
      </c>
    </row>
    <row r="142" spans="1:5" x14ac:dyDescent="0.35">
      <c r="A142" s="4">
        <v>2035</v>
      </c>
      <c r="B142" s="7">
        <v>79.123199999999997</v>
      </c>
      <c r="C142" s="7">
        <f>IF(ISNUMBER('[1]All Global Output'!R138),'[1]All Global Output'!R138,"")</f>
        <v>59.580800000000004</v>
      </c>
      <c r="D142" s="7">
        <v>57.348199999999999</v>
      </c>
      <c r="E142" s="7">
        <v>49.961799999999997</v>
      </c>
    </row>
    <row r="143" spans="1:5" x14ac:dyDescent="0.35">
      <c r="A143" s="4">
        <v>2036</v>
      </c>
      <c r="B143" s="7">
        <v>80.477900000000005</v>
      </c>
      <c r="C143" s="7">
        <f>IF(ISNUMBER('[1]All Global Output'!R139),'[1]All Global Output'!R139,"")</f>
        <v>60.026499999999999</v>
      </c>
      <c r="D143" s="7">
        <v>57.507100000000001</v>
      </c>
      <c r="E143" s="7">
        <v>49.249400000000001</v>
      </c>
    </row>
    <row r="144" spans="1:5" x14ac:dyDescent="0.35">
      <c r="A144" s="4">
        <v>2037</v>
      </c>
      <c r="B144" s="7">
        <v>81.832599999999999</v>
      </c>
      <c r="C144" s="7">
        <f>IF(ISNUMBER('[1]All Global Output'!R140),'[1]All Global Output'!R140,"")</f>
        <v>60.482599999999998</v>
      </c>
      <c r="D144" s="7">
        <v>57.683799999999998</v>
      </c>
      <c r="E144" s="7">
        <v>48.542499999999997</v>
      </c>
    </row>
    <row r="145" spans="1:5" x14ac:dyDescent="0.35">
      <c r="A145" s="4">
        <v>2038</v>
      </c>
      <c r="B145" s="7">
        <v>83.187399999999997</v>
      </c>
      <c r="C145" s="7">
        <f>IF(ISNUMBER('[1]All Global Output'!R141),'[1]All Global Output'!R141,"")</f>
        <v>60.949199999999998</v>
      </c>
      <c r="D145" s="7">
        <v>57.8782</v>
      </c>
      <c r="E145" s="7">
        <v>47.840699999999998</v>
      </c>
    </row>
    <row r="146" spans="1:5" x14ac:dyDescent="0.35">
      <c r="A146" s="4">
        <v>2039</v>
      </c>
      <c r="B146" s="7">
        <v>84.542199999999994</v>
      </c>
      <c r="C146" s="7">
        <f>IF(ISNUMBER('[1]All Global Output'!R142),'[1]All Global Output'!R142,"")</f>
        <v>61.426400000000001</v>
      </c>
      <c r="D146" s="7">
        <v>58.090299999999999</v>
      </c>
      <c r="E146" s="7">
        <v>47.142800000000001</v>
      </c>
    </row>
    <row r="147" spans="1:5" x14ac:dyDescent="0.35">
      <c r="A147" s="4">
        <v>2040</v>
      </c>
      <c r="B147" s="7">
        <v>85.897000000000006</v>
      </c>
      <c r="C147" s="7">
        <f>IF(ISNUMBER('[1]All Global Output'!R143),'[1]All Global Output'!R143,"")</f>
        <v>61.914099999999998</v>
      </c>
      <c r="D147" s="7">
        <v>58.319699999999997</v>
      </c>
      <c r="E147" s="7">
        <v>46.448</v>
      </c>
    </row>
    <row r="148" spans="1:5" x14ac:dyDescent="0.35">
      <c r="A148" s="4">
        <v>2041</v>
      </c>
      <c r="B148" s="7">
        <v>87.403400000000005</v>
      </c>
      <c r="C148" s="7">
        <f>IF(ISNUMBER('[1]All Global Output'!R144),'[1]All Global Output'!R144,"")</f>
        <v>62.460599999999999</v>
      </c>
      <c r="D148" s="7">
        <v>58.614199999999997</v>
      </c>
      <c r="E148" s="7">
        <v>45.782800000000002</v>
      </c>
    </row>
    <row r="149" spans="1:5" x14ac:dyDescent="0.35">
      <c r="A149" s="4">
        <v>2042</v>
      </c>
      <c r="B149" s="7">
        <v>88.91</v>
      </c>
      <c r="C149" s="7">
        <f>IF(ISNUMBER('[1]All Global Output'!R145),'[1]All Global Output'!R145,"")</f>
        <v>63.017699999999998</v>
      </c>
      <c r="D149" s="7">
        <v>58.925800000000002</v>
      </c>
      <c r="E149" s="7">
        <v>45.117899999999999</v>
      </c>
    </row>
    <row r="150" spans="1:5" x14ac:dyDescent="0.35">
      <c r="A150" s="4">
        <v>2043</v>
      </c>
      <c r="B150" s="7">
        <v>90.416499999999999</v>
      </c>
      <c r="C150" s="7">
        <f>IF(ISNUMBER('[1]All Global Output'!R146),'[1]All Global Output'!R146,"")</f>
        <v>63.585599999999999</v>
      </c>
      <c r="D150" s="7">
        <v>59.254600000000003</v>
      </c>
      <c r="E150" s="7">
        <v>44.452500000000001</v>
      </c>
    </row>
    <row r="151" spans="1:5" x14ac:dyDescent="0.35">
      <c r="A151" s="4">
        <v>2044</v>
      </c>
      <c r="B151" s="7">
        <v>91.923000000000002</v>
      </c>
      <c r="C151" s="7">
        <f>IF(ISNUMBER('[1]All Global Output'!R147),'[1]All Global Output'!R147,"")</f>
        <v>64.164100000000005</v>
      </c>
      <c r="D151" s="7">
        <v>59.600099999999998</v>
      </c>
      <c r="E151" s="7">
        <v>43.785699999999999</v>
      </c>
    </row>
    <row r="152" spans="1:5" x14ac:dyDescent="0.35">
      <c r="A152" s="4">
        <v>2045</v>
      </c>
      <c r="B152" s="7">
        <v>93.429500000000004</v>
      </c>
      <c r="C152" s="7">
        <f>IF(ISNUMBER('[1]All Global Output'!R148),'[1]All Global Output'!R148,"")</f>
        <v>64.753299999999996</v>
      </c>
      <c r="D152" s="7">
        <v>59.962299999999999</v>
      </c>
      <c r="E152" s="7">
        <v>43.116599999999998</v>
      </c>
    </row>
    <row r="153" spans="1:5" x14ac:dyDescent="0.35">
      <c r="A153" s="4">
        <v>2046</v>
      </c>
      <c r="B153" s="7">
        <v>94.936000000000007</v>
      </c>
      <c r="C153" s="7">
        <f>IF(ISNUMBER('[1]All Global Output'!R149),'[1]All Global Output'!R149,"")</f>
        <v>65.331100000000006</v>
      </c>
      <c r="D153" s="7">
        <v>60.318800000000003</v>
      </c>
      <c r="E153" s="7">
        <v>41.4071</v>
      </c>
    </row>
    <row r="154" spans="1:5" x14ac:dyDescent="0.35">
      <c r="A154" s="4">
        <v>2047</v>
      </c>
      <c r="B154" s="7">
        <v>96.442499999999995</v>
      </c>
      <c r="C154" s="7">
        <f>IF(ISNUMBER('[1]All Global Output'!R150),'[1]All Global Output'!R150,"")</f>
        <v>65.918099999999995</v>
      </c>
      <c r="D154" s="7">
        <v>60.69</v>
      </c>
      <c r="E154" s="7">
        <v>39.763599999999997</v>
      </c>
    </row>
    <row r="155" spans="1:5" x14ac:dyDescent="0.35">
      <c r="A155" s="4">
        <v>2048</v>
      </c>
      <c r="B155" s="7">
        <v>97.948999999999998</v>
      </c>
      <c r="C155" s="7">
        <f>IF(ISNUMBER('[1]All Global Output'!R151),'[1]All Global Output'!R151,"")</f>
        <v>66.513900000000007</v>
      </c>
      <c r="D155" s="7">
        <v>61.075499999999998</v>
      </c>
      <c r="E155" s="7">
        <v>38.183500000000002</v>
      </c>
    </row>
    <row r="156" spans="1:5" x14ac:dyDescent="0.35">
      <c r="A156" s="4">
        <v>2049</v>
      </c>
      <c r="B156" s="7">
        <v>99.455500000000001</v>
      </c>
      <c r="C156" s="7">
        <f>IF(ISNUMBER('[1]All Global Output'!R152),'[1]All Global Output'!R152,"")</f>
        <v>67.118099999999998</v>
      </c>
      <c r="D156" s="7">
        <v>61.474899999999998</v>
      </c>
      <c r="E156" s="7">
        <v>36.664299999999997</v>
      </c>
    </row>
    <row r="157" spans="1:5" x14ac:dyDescent="0.35">
      <c r="A157" s="4">
        <v>2050</v>
      </c>
      <c r="B157" s="7">
        <v>100.962</v>
      </c>
      <c r="C157" s="7">
        <f>IF(ISNUMBER('[1]All Global Output'!R153),'[1]All Global Output'!R153,"")</f>
        <v>67.730800000000002</v>
      </c>
      <c r="D157" s="7">
        <v>61.887700000000002</v>
      </c>
      <c r="E157" s="7">
        <v>35.203899999999997</v>
      </c>
    </row>
    <row r="158" spans="1:5" x14ac:dyDescent="0.35">
      <c r="A158" s="4">
        <v>2051</v>
      </c>
      <c r="B158" s="7">
        <v>102.393</v>
      </c>
      <c r="C158" s="7">
        <f>IF(ISNUMBER('[1]All Global Output'!R154),'[1]All Global Output'!R154,"")</f>
        <v>68.325599999999994</v>
      </c>
      <c r="D158" s="7">
        <v>62.270600000000002</v>
      </c>
      <c r="E158" s="7">
        <v>33.783499999999997</v>
      </c>
    </row>
    <row r="159" spans="1:5" x14ac:dyDescent="0.35">
      <c r="A159" s="4">
        <v>2052</v>
      </c>
      <c r="B159" s="7">
        <v>103.825</v>
      </c>
      <c r="C159" s="7">
        <f>IF(ISNUMBER('[1]All Global Output'!R155),'[1]All Global Output'!R155,"")</f>
        <v>68.926699999999997</v>
      </c>
      <c r="D159" s="7">
        <v>62.665700000000001</v>
      </c>
      <c r="E159" s="7">
        <v>32.418399999999998</v>
      </c>
    </row>
    <row r="160" spans="1:5" x14ac:dyDescent="0.35">
      <c r="A160" s="4">
        <v>2053</v>
      </c>
      <c r="B160" s="7">
        <v>105.256</v>
      </c>
      <c r="C160" s="7">
        <f>IF(ISNUMBER('[1]All Global Output'!R156),'[1]All Global Output'!R156,"")</f>
        <v>69.534999999999997</v>
      </c>
      <c r="D160" s="7">
        <v>63.073500000000003</v>
      </c>
      <c r="E160" s="7">
        <v>31.106400000000001</v>
      </c>
    </row>
    <row r="161" spans="1:5" x14ac:dyDescent="0.35">
      <c r="A161" s="4">
        <v>2054</v>
      </c>
      <c r="B161" s="7">
        <v>106.687</v>
      </c>
      <c r="C161" s="7">
        <f>IF(ISNUMBER('[1]All Global Output'!R157),'[1]All Global Output'!R157,"")</f>
        <v>70.150300000000001</v>
      </c>
      <c r="D161" s="7">
        <v>63.493899999999996</v>
      </c>
      <c r="E161" s="7">
        <v>29.845600000000001</v>
      </c>
    </row>
    <row r="162" spans="1:5" x14ac:dyDescent="0.35">
      <c r="A162" s="4">
        <v>2055</v>
      </c>
      <c r="B162" s="7">
        <v>108.119</v>
      </c>
      <c r="C162" s="7">
        <f>IF(ISNUMBER('[1]All Global Output'!R158),'[1]All Global Output'!R158,"")</f>
        <v>70.772499999999994</v>
      </c>
      <c r="D162" s="7">
        <v>63.926400000000001</v>
      </c>
      <c r="E162" s="7">
        <v>28.633900000000001</v>
      </c>
    </row>
    <row r="163" spans="1:5" x14ac:dyDescent="0.35">
      <c r="A163" s="4">
        <v>2056</v>
      </c>
      <c r="B163" s="7">
        <v>109.55</v>
      </c>
      <c r="C163" s="7">
        <f>IF(ISNUMBER('[1]All Global Output'!R159),'[1]All Global Output'!R159,"")</f>
        <v>71.383899999999997</v>
      </c>
      <c r="D163" s="7">
        <v>64.353099999999998</v>
      </c>
      <c r="E163" s="7">
        <v>27.4695</v>
      </c>
    </row>
    <row r="164" spans="1:5" x14ac:dyDescent="0.35">
      <c r="A164" s="4">
        <v>2057</v>
      </c>
      <c r="B164" s="7">
        <v>110.98099999999999</v>
      </c>
      <c r="C164" s="7">
        <f>IF(ISNUMBER('[1]All Global Output'!R160),'[1]All Global Output'!R160,"")</f>
        <v>72.000100000000003</v>
      </c>
      <c r="D164" s="7">
        <v>64.789599999999993</v>
      </c>
      <c r="E164" s="7">
        <v>26.3506</v>
      </c>
    </row>
    <row r="165" spans="1:5" x14ac:dyDescent="0.35">
      <c r="A165" s="4">
        <v>2058</v>
      </c>
      <c r="B165" s="7">
        <v>112.413</v>
      </c>
      <c r="C165" s="7">
        <f>IF(ISNUMBER('[1]All Global Output'!R161),'[1]All Global Output'!R161,"")</f>
        <v>72.623199999999997</v>
      </c>
      <c r="D165" s="7">
        <v>65.2376</v>
      </c>
      <c r="E165" s="7">
        <v>25.275500000000001</v>
      </c>
    </row>
    <row r="166" spans="1:5" x14ac:dyDescent="0.35">
      <c r="A166" s="4">
        <v>2059</v>
      </c>
      <c r="B166" s="7">
        <v>113.84399999999999</v>
      </c>
      <c r="C166" s="7">
        <f>IF(ISNUMBER('[1]All Global Output'!R162),'[1]All Global Output'!R162,"")</f>
        <v>73.250600000000006</v>
      </c>
      <c r="D166" s="7">
        <v>65.694500000000005</v>
      </c>
      <c r="E166" s="7">
        <v>24.242599999999999</v>
      </c>
    </row>
    <row r="167" spans="1:5" x14ac:dyDescent="0.35">
      <c r="A167" s="4">
        <v>2060</v>
      </c>
      <c r="B167" s="7">
        <v>115.27500000000001</v>
      </c>
      <c r="C167" s="7">
        <f>IF(ISNUMBER('[1]All Global Output'!R163),'[1]All Global Output'!R163,"")</f>
        <v>73.882099999999994</v>
      </c>
      <c r="D167" s="7">
        <v>66.16</v>
      </c>
      <c r="E167" s="7">
        <v>23.2501</v>
      </c>
    </row>
    <row r="168" spans="1:5" x14ac:dyDescent="0.35">
      <c r="A168" s="4">
        <v>2061</v>
      </c>
      <c r="B168" s="7">
        <v>116.232</v>
      </c>
      <c r="C168" s="7">
        <f>IF(ISNUMBER('[1]All Global Output'!R164),'[1]All Global Output'!R164,"")</f>
        <v>74.270700000000005</v>
      </c>
      <c r="D168" s="7">
        <v>66.387600000000006</v>
      </c>
      <c r="E168" s="7">
        <v>22.296500000000002</v>
      </c>
    </row>
    <row r="169" spans="1:5" x14ac:dyDescent="0.35">
      <c r="A169" s="4">
        <v>2062</v>
      </c>
      <c r="B169" s="7">
        <v>117.19</v>
      </c>
      <c r="C169" s="7">
        <f>IF(ISNUMBER('[1]All Global Output'!R165),'[1]All Global Output'!R165,"")</f>
        <v>74.655699999999996</v>
      </c>
      <c r="D169" s="7">
        <v>66.615600000000001</v>
      </c>
      <c r="E169" s="7">
        <v>21.380400000000002</v>
      </c>
    </row>
    <row r="170" spans="1:5" x14ac:dyDescent="0.35">
      <c r="A170" s="4">
        <v>2063</v>
      </c>
      <c r="B170" s="7">
        <v>118.14700000000001</v>
      </c>
      <c r="C170" s="7">
        <f>IF(ISNUMBER('[1]All Global Output'!R166),'[1]All Global Output'!R166,"")</f>
        <v>75.039500000000004</v>
      </c>
      <c r="D170" s="7">
        <v>66.846400000000003</v>
      </c>
      <c r="E170" s="7">
        <v>20.500299999999999</v>
      </c>
    </row>
    <row r="171" spans="1:5" x14ac:dyDescent="0.35">
      <c r="A171" s="4">
        <v>2064</v>
      </c>
      <c r="B171" s="7">
        <v>119.104</v>
      </c>
      <c r="C171" s="7">
        <f>IF(ISNUMBER('[1]All Global Output'!R167),'[1]All Global Output'!R167,"")</f>
        <v>75.421499999999995</v>
      </c>
      <c r="D171" s="7">
        <v>67.0792</v>
      </c>
      <c r="E171" s="7">
        <v>19.654900000000001</v>
      </c>
    </row>
    <row r="172" spans="1:5" x14ac:dyDescent="0.35">
      <c r="A172" s="4">
        <v>2065</v>
      </c>
      <c r="B172" s="7">
        <v>120.06100000000001</v>
      </c>
      <c r="C172" s="7">
        <f>IF(ISNUMBER('[1]All Global Output'!R168),'[1]All Global Output'!R168,"")</f>
        <v>75.801500000000004</v>
      </c>
      <c r="D172" s="7">
        <v>67.313599999999994</v>
      </c>
      <c r="E172" s="7">
        <v>18.8429</v>
      </c>
    </row>
    <row r="173" spans="1:5" x14ac:dyDescent="0.35">
      <c r="A173" s="4">
        <v>2066</v>
      </c>
      <c r="B173" s="7">
        <v>121.018</v>
      </c>
      <c r="C173" s="7">
        <f>IF(ISNUMBER('[1]All Global Output'!R169),'[1]All Global Output'!R169,"")</f>
        <v>76.1965</v>
      </c>
      <c r="D173" s="7">
        <v>67.566999999999993</v>
      </c>
      <c r="E173" s="7">
        <v>18.062899999999999</v>
      </c>
    </row>
    <row r="174" spans="1:5" x14ac:dyDescent="0.35">
      <c r="A174" s="4">
        <v>2067</v>
      </c>
      <c r="B174" s="7">
        <v>121.976</v>
      </c>
      <c r="C174" s="7">
        <f>IF(ISNUMBER('[1]All Global Output'!R170),'[1]All Global Output'!R170,"")</f>
        <v>76.588899999999995</v>
      </c>
      <c r="D174" s="7">
        <v>67.821200000000005</v>
      </c>
      <c r="E174" s="7">
        <v>17.313700000000001</v>
      </c>
    </row>
    <row r="175" spans="1:5" x14ac:dyDescent="0.35">
      <c r="A175" s="4">
        <v>2068</v>
      </c>
      <c r="B175" s="7">
        <v>122.93300000000001</v>
      </c>
      <c r="C175" s="7">
        <f>IF(ISNUMBER('[1]All Global Output'!R171),'[1]All Global Output'!R171,"")</f>
        <v>76.979500000000002</v>
      </c>
      <c r="D175" s="7">
        <v>68.076999999999998</v>
      </c>
      <c r="E175" s="7">
        <v>16.594200000000001</v>
      </c>
    </row>
    <row r="176" spans="1:5" x14ac:dyDescent="0.35">
      <c r="A176" s="4">
        <v>2069</v>
      </c>
      <c r="B176" s="7">
        <v>123.89</v>
      </c>
      <c r="C176" s="7">
        <f>IF(ISNUMBER('[1]All Global Output'!R172),'[1]All Global Output'!R172,"")</f>
        <v>77.368099999999998</v>
      </c>
      <c r="D176" s="7">
        <v>68.334000000000003</v>
      </c>
      <c r="E176" s="7">
        <v>15.9032</v>
      </c>
    </row>
    <row r="177" spans="1:5" x14ac:dyDescent="0.35">
      <c r="A177" s="4">
        <v>2070</v>
      </c>
      <c r="B177" s="7">
        <v>124.84699999999999</v>
      </c>
      <c r="C177" s="7">
        <f>IF(ISNUMBER('[1]All Global Output'!R173),'[1]All Global Output'!R173,"")</f>
        <v>77.754499999999993</v>
      </c>
      <c r="D177" s="7">
        <v>68.591999999999999</v>
      </c>
      <c r="E177" s="7">
        <v>15.239599999999999</v>
      </c>
    </row>
    <row r="178" spans="1:5" x14ac:dyDescent="0.35">
      <c r="A178" s="4">
        <v>2071</v>
      </c>
      <c r="B178" s="7">
        <v>125.48099999999999</v>
      </c>
      <c r="C178" s="7">
        <f>IF(ISNUMBER('[1]All Global Output'!R174),'[1]All Global Output'!R174,"")</f>
        <v>78.102400000000003</v>
      </c>
      <c r="D178" s="7">
        <v>68.814899999999994</v>
      </c>
      <c r="E178" s="7">
        <v>14.602399999999999</v>
      </c>
    </row>
    <row r="179" spans="1:5" x14ac:dyDescent="0.35">
      <c r="A179" s="4">
        <v>2072</v>
      </c>
      <c r="B179" s="7">
        <v>126.11499999999999</v>
      </c>
      <c r="C179" s="7">
        <f>IF(ISNUMBER('[1]All Global Output'!R175),'[1]All Global Output'!R175,"")</f>
        <v>78.4495</v>
      </c>
      <c r="D179" s="7">
        <v>69.040000000000006</v>
      </c>
      <c r="E179" s="7">
        <v>13.990500000000001</v>
      </c>
    </row>
    <row r="180" spans="1:5" x14ac:dyDescent="0.35">
      <c r="A180" s="4">
        <v>2073</v>
      </c>
      <c r="B180" s="7">
        <v>126.749</v>
      </c>
      <c r="C180" s="7">
        <f>IF(ISNUMBER('[1]All Global Output'!R176),'[1]All Global Output'!R176,"")</f>
        <v>78.796300000000002</v>
      </c>
      <c r="D180" s="7">
        <v>69.267499999999998</v>
      </c>
      <c r="E180" s="7">
        <v>13.402900000000001</v>
      </c>
    </row>
    <row r="181" spans="1:5" x14ac:dyDescent="0.35">
      <c r="A181" s="4">
        <v>2074</v>
      </c>
      <c r="B181" s="7">
        <v>127.383</v>
      </c>
      <c r="C181" s="7">
        <f>IF(ISNUMBER('[1]All Global Output'!R177),'[1]All Global Output'!R177,"")</f>
        <v>79.142700000000005</v>
      </c>
      <c r="D181" s="7">
        <v>69.497200000000007</v>
      </c>
      <c r="E181" s="7">
        <v>12.838900000000001</v>
      </c>
    </row>
    <row r="182" spans="1:5" x14ac:dyDescent="0.35">
      <c r="A182" s="4">
        <v>2075</v>
      </c>
      <c r="B182" s="7">
        <v>128.018</v>
      </c>
      <c r="C182" s="7">
        <f>IF(ISNUMBER('[1]All Global Output'!R178),'[1]All Global Output'!R178,"")</f>
        <v>79.488500000000002</v>
      </c>
      <c r="D182" s="7">
        <v>69.728999999999999</v>
      </c>
      <c r="E182" s="7">
        <v>12.2973</v>
      </c>
    </row>
    <row r="183" spans="1:5" x14ac:dyDescent="0.35">
      <c r="A183" s="4">
        <v>2076</v>
      </c>
      <c r="B183" s="7">
        <v>128.65199999999999</v>
      </c>
      <c r="C183" s="7">
        <f>IF(ISNUMBER('[1]All Global Output'!R179),'[1]All Global Output'!R179,"")</f>
        <v>79.845799999999997</v>
      </c>
      <c r="D183" s="7">
        <v>69.975700000000003</v>
      </c>
      <c r="E183" s="7">
        <v>11.7774</v>
      </c>
    </row>
    <row r="184" spans="1:5" x14ac:dyDescent="0.35">
      <c r="A184" s="4">
        <v>2077</v>
      </c>
      <c r="B184" s="7">
        <v>129.286</v>
      </c>
      <c r="C184" s="7">
        <f>IF(ISNUMBER('[1]All Global Output'!R180),'[1]All Global Output'!R180,"")</f>
        <v>80.2012</v>
      </c>
      <c r="D184" s="7">
        <v>70.222800000000007</v>
      </c>
      <c r="E184" s="7">
        <v>11.2784</v>
      </c>
    </row>
    <row r="185" spans="1:5" x14ac:dyDescent="0.35">
      <c r="A185" s="4">
        <v>2078</v>
      </c>
      <c r="B185" s="7">
        <v>129.91999999999999</v>
      </c>
      <c r="C185" s="7">
        <f>IF(ISNUMBER('[1]All Global Output'!R181),'[1]All Global Output'!R181,"")</f>
        <v>80.556600000000003</v>
      </c>
      <c r="D185" s="7">
        <v>70.472399999999993</v>
      </c>
      <c r="E185" s="7">
        <v>10.799300000000001</v>
      </c>
    </row>
    <row r="186" spans="1:5" x14ac:dyDescent="0.35">
      <c r="A186" s="4">
        <v>2079</v>
      </c>
      <c r="B186" s="7">
        <v>130.554</v>
      </c>
      <c r="C186" s="7">
        <f>IF(ISNUMBER('[1]All Global Output'!R182),'[1]All Global Output'!R182,"")</f>
        <v>80.912400000000005</v>
      </c>
      <c r="D186" s="7">
        <v>70.724699999999999</v>
      </c>
      <c r="E186" s="7">
        <v>10.339600000000001</v>
      </c>
    </row>
    <row r="187" spans="1:5" x14ac:dyDescent="0.35">
      <c r="A187" s="4">
        <v>2080</v>
      </c>
      <c r="B187" s="7">
        <v>131.18799999999999</v>
      </c>
      <c r="C187" s="7">
        <f>IF(ISNUMBER('[1]All Global Output'!R183),'[1]All Global Output'!R183,"")</f>
        <v>81.268600000000006</v>
      </c>
      <c r="D187" s="7">
        <v>70.979500000000002</v>
      </c>
      <c r="E187" s="7">
        <v>9.8982899999999994</v>
      </c>
    </row>
    <row r="188" spans="1:5" x14ac:dyDescent="0.35">
      <c r="A188" s="4">
        <v>2081</v>
      </c>
      <c r="B188" s="7">
        <v>131.65299999999999</v>
      </c>
      <c r="C188" s="7">
        <f>IF(ISNUMBER('[1]All Global Output'!R184),'[1]All Global Output'!R184,"")</f>
        <v>81.566900000000004</v>
      </c>
      <c r="D188" s="7">
        <v>71.182699999999997</v>
      </c>
      <c r="E188" s="7">
        <v>9.4749300000000005</v>
      </c>
    </row>
    <row r="189" spans="1:5" x14ac:dyDescent="0.35">
      <c r="A189" s="4">
        <v>2082</v>
      </c>
      <c r="B189" s="7">
        <v>132.11799999999999</v>
      </c>
      <c r="C189" s="7">
        <f>IF(ISNUMBER('[1]All Global Output'!R185),'[1]All Global Output'!R185,"")</f>
        <v>81.862499999999997</v>
      </c>
      <c r="D189" s="7">
        <v>71.385199999999998</v>
      </c>
      <c r="E189" s="7">
        <v>9.0686499999999999</v>
      </c>
    </row>
    <row r="190" spans="1:5" x14ac:dyDescent="0.35">
      <c r="A190" s="4">
        <v>2083</v>
      </c>
      <c r="B190" s="7">
        <v>132.58199999999999</v>
      </c>
      <c r="C190" s="7">
        <f>IF(ISNUMBER('[1]All Global Output'!R186),'[1]All Global Output'!R186,"")</f>
        <v>82.1571</v>
      </c>
      <c r="D190" s="7">
        <v>71.588899999999995</v>
      </c>
      <c r="E190" s="7">
        <v>8.6788000000000007</v>
      </c>
    </row>
    <row r="191" spans="1:5" x14ac:dyDescent="0.35">
      <c r="A191" s="4">
        <v>2084</v>
      </c>
      <c r="B191" s="7">
        <v>133.047</v>
      </c>
      <c r="C191" s="7">
        <f>IF(ISNUMBER('[1]All Global Output'!R187),'[1]All Global Output'!R187,"")</f>
        <v>82.450800000000001</v>
      </c>
      <c r="D191" s="7">
        <v>71.793400000000005</v>
      </c>
      <c r="E191" s="7">
        <v>8.3047400000000007</v>
      </c>
    </row>
    <row r="192" spans="1:5" x14ac:dyDescent="0.35">
      <c r="A192" s="4">
        <v>2085</v>
      </c>
      <c r="B192" s="7">
        <v>133.512</v>
      </c>
      <c r="C192" s="7">
        <f>IF(ISNUMBER('[1]All Global Output'!R188),'[1]All Global Output'!R188,"")</f>
        <v>82.743499999999997</v>
      </c>
      <c r="D192" s="7">
        <v>71.998900000000006</v>
      </c>
      <c r="E192" s="7">
        <v>7.9458500000000001</v>
      </c>
    </row>
    <row r="193" spans="1:5" x14ac:dyDescent="0.35">
      <c r="A193" s="4">
        <v>2086</v>
      </c>
      <c r="B193" s="7">
        <v>133.977</v>
      </c>
      <c r="C193" s="7">
        <f>IF(ISNUMBER('[1]All Global Output'!R189),'[1]All Global Output'!R189,"")</f>
        <v>83.064800000000005</v>
      </c>
      <c r="D193" s="7">
        <v>72.235399999999998</v>
      </c>
      <c r="E193" s="7">
        <v>7.60154</v>
      </c>
    </row>
    <row r="194" spans="1:5" x14ac:dyDescent="0.35">
      <c r="A194" s="4">
        <v>2087</v>
      </c>
      <c r="B194" s="7">
        <v>134.44200000000001</v>
      </c>
      <c r="C194" s="7">
        <f>IF(ISNUMBER('[1]All Global Output'!R190),'[1]All Global Output'!R190,"")</f>
        <v>83.383899999999997</v>
      </c>
      <c r="D194" s="7">
        <v>72.471699999999998</v>
      </c>
      <c r="E194" s="7">
        <v>7.2712500000000002</v>
      </c>
    </row>
    <row r="195" spans="1:5" x14ac:dyDescent="0.35">
      <c r="A195" s="4">
        <v>2088</v>
      </c>
      <c r="B195" s="7">
        <v>134.90700000000001</v>
      </c>
      <c r="C195" s="7">
        <f>IF(ISNUMBER('[1]All Global Output'!R191),'[1]All Global Output'!R191,"")</f>
        <v>83.703699999999998</v>
      </c>
      <c r="D195" s="7">
        <v>72.710300000000004</v>
      </c>
      <c r="E195" s="7">
        <v>6.9544100000000002</v>
      </c>
    </row>
    <row r="196" spans="1:5" x14ac:dyDescent="0.35">
      <c r="A196" s="4">
        <v>2089</v>
      </c>
      <c r="B196" s="7">
        <v>135.37200000000001</v>
      </c>
      <c r="C196" s="7">
        <f>IF(ISNUMBER('[1]All Global Output'!R192),'[1]All Global Output'!R192,"")</f>
        <v>84.024000000000001</v>
      </c>
      <c r="D196" s="7">
        <v>72.9512</v>
      </c>
      <c r="E196" s="7">
        <v>6.6505200000000002</v>
      </c>
    </row>
    <row r="197" spans="1:5" x14ac:dyDescent="0.35">
      <c r="A197" s="4">
        <v>2090</v>
      </c>
      <c r="B197" s="7">
        <v>135.83699999999999</v>
      </c>
      <c r="C197" s="7">
        <f>IF(ISNUMBER('[1]All Global Output'!R193),'[1]All Global Output'!R193,"")</f>
        <v>84.344899999999996</v>
      </c>
      <c r="D197" s="7">
        <v>73.194199999999995</v>
      </c>
      <c r="E197" s="7">
        <v>6.3590499999999999</v>
      </c>
    </row>
    <row r="198" spans="1:5" x14ac:dyDescent="0.35">
      <c r="A198" s="4">
        <v>2091</v>
      </c>
      <c r="B198" s="7">
        <v>136.01400000000001</v>
      </c>
      <c r="C198" s="7">
        <f>IF(ISNUMBER('[1]All Global Output'!R194),'[1]All Global Output'!R194,"")</f>
        <v>84.637900000000002</v>
      </c>
      <c r="D198" s="7">
        <v>73.413799999999995</v>
      </c>
      <c r="E198" s="7">
        <v>6.07965</v>
      </c>
    </row>
    <row r="199" spans="1:5" x14ac:dyDescent="0.35">
      <c r="A199" s="4">
        <v>2092</v>
      </c>
      <c r="B199" s="7">
        <v>136.19200000000001</v>
      </c>
      <c r="C199" s="7">
        <f>IF(ISNUMBER('[1]All Global Output'!R195),'[1]All Global Output'!R195,"")</f>
        <v>84.931200000000004</v>
      </c>
      <c r="D199" s="7">
        <v>73.635099999999994</v>
      </c>
      <c r="E199" s="7">
        <v>5.8117099999999997</v>
      </c>
    </row>
    <row r="200" spans="1:5" x14ac:dyDescent="0.35">
      <c r="A200" s="4">
        <v>2093</v>
      </c>
      <c r="B200" s="7">
        <v>136.369</v>
      </c>
      <c r="C200" s="7">
        <f>IF(ISNUMBER('[1]All Global Output'!R196),'[1]All Global Output'!R196,"")</f>
        <v>85.228399999999993</v>
      </c>
      <c r="D200" s="7">
        <v>73.861800000000002</v>
      </c>
      <c r="E200" s="7">
        <v>5.5547800000000001</v>
      </c>
    </row>
    <row r="201" spans="1:5" x14ac:dyDescent="0.35">
      <c r="A201" s="4">
        <v>2094</v>
      </c>
      <c r="B201" s="7">
        <v>136.54599999999999</v>
      </c>
      <c r="C201" s="7">
        <f>IF(ISNUMBER('[1]All Global Output'!R197),'[1]All Global Output'!R197,"")</f>
        <v>85.529499999999999</v>
      </c>
      <c r="D201" s="7">
        <v>74.093900000000005</v>
      </c>
      <c r="E201" s="7">
        <v>5.3084199999999999</v>
      </c>
    </row>
    <row r="202" spans="1:5" x14ac:dyDescent="0.35">
      <c r="A202" s="4">
        <v>2095</v>
      </c>
      <c r="B202" s="7">
        <v>136.72399999999999</v>
      </c>
      <c r="C202" s="7">
        <f>IF(ISNUMBER('[1]All Global Output'!R198),'[1]All Global Output'!R198,"")</f>
        <v>85.834699999999998</v>
      </c>
      <c r="D202" s="7">
        <v>74.331299999999999</v>
      </c>
      <c r="E202" s="7">
        <v>5.0722100000000001</v>
      </c>
    </row>
    <row r="203" spans="1:5" x14ac:dyDescent="0.35">
      <c r="A203" s="4">
        <v>2096</v>
      </c>
      <c r="B203" s="7">
        <v>136.90100000000001</v>
      </c>
      <c r="C203" s="7">
        <f>IF(ISNUMBER('[1]All Global Output'!R199),'[1]All Global Output'!R199,"")</f>
        <v>86.160399999999996</v>
      </c>
      <c r="D203" s="7">
        <v>74.591200000000001</v>
      </c>
      <c r="E203" s="7">
        <v>4.8457699999999999</v>
      </c>
    </row>
    <row r="204" spans="1:5" x14ac:dyDescent="0.35">
      <c r="A204" s="4">
        <v>2097</v>
      </c>
      <c r="B204" s="7">
        <v>137.07900000000001</v>
      </c>
      <c r="C204" s="7">
        <f>IF(ISNUMBER('[1]All Global Output'!R200),'[1]All Global Output'!R200,"")</f>
        <v>86.486900000000006</v>
      </c>
      <c r="D204" s="7">
        <v>74.853200000000001</v>
      </c>
      <c r="E204" s="7">
        <v>4.6286899999999997</v>
      </c>
    </row>
    <row r="205" spans="1:5" x14ac:dyDescent="0.35">
      <c r="A205" s="4">
        <v>2098</v>
      </c>
      <c r="B205" s="7">
        <v>137.256</v>
      </c>
      <c r="C205" s="7">
        <f>IF(ISNUMBER('[1]All Global Output'!R201),'[1]All Global Output'!R201,"")</f>
        <v>86.818200000000004</v>
      </c>
      <c r="D205" s="7">
        <v>75.121300000000005</v>
      </c>
      <c r="E205" s="7">
        <v>4.4206099999999999</v>
      </c>
    </row>
    <row r="206" spans="1:5" x14ac:dyDescent="0.35">
      <c r="A206" s="4">
        <v>2099</v>
      </c>
      <c r="B206" s="7">
        <v>137.434</v>
      </c>
      <c r="C206" s="7">
        <f>IF(ISNUMBER('[1]All Global Output'!R202),'[1]All Global Output'!R202,"")</f>
        <v>87.155000000000001</v>
      </c>
      <c r="D206" s="7">
        <v>75.396000000000001</v>
      </c>
      <c r="E206" s="7">
        <v>4.2211699999999999</v>
      </c>
    </row>
    <row r="207" spans="1:5" x14ac:dyDescent="0.35">
      <c r="A207" s="4">
        <v>2100</v>
      </c>
      <c r="B207" s="7">
        <v>137.61099999999999</v>
      </c>
      <c r="C207" s="7">
        <f>IF(ISNUMBER('[1]All Global Output'!R203),'[1]All Global Output'!R203,"")</f>
        <v>87.497500000000002</v>
      </c>
      <c r="D207" s="7">
        <v>75.677599999999998</v>
      </c>
      <c r="E207" s="7">
        <v>4.03003</v>
      </c>
    </row>
    <row r="208" spans="1:5" x14ac:dyDescent="0.35">
      <c r="A208" s="5"/>
      <c r="B208" s="5"/>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this file</vt:lpstr>
      <vt:lpstr>Output Data</vt:lpstr>
    </vt:vector>
  </TitlesOfParts>
  <Company>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Jones</dc:creator>
  <cp:lastModifiedBy>Michael</cp:lastModifiedBy>
  <dcterms:created xsi:type="dcterms:W3CDTF">2015-09-25T21:31:18Z</dcterms:created>
  <dcterms:modified xsi:type="dcterms:W3CDTF">2015-10-20T06:07:10Z</dcterms:modified>
</cp:coreProperties>
</file>